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I_Sales_Analytics_Project\Data\"/>
    </mc:Choice>
  </mc:AlternateContent>
  <xr:revisionPtr revIDLastSave="0" documentId="8_{41E845BF-0963-4C69-A712-BEC0F3E48A14}" xr6:coauthVersionLast="47" xr6:coauthVersionMax="47" xr10:uidLastSave="{00000000-0000-0000-0000-000000000000}"/>
  <bookViews>
    <workbookView xWindow="-108" yWindow="-108" windowWidth="23256" windowHeight="12456" activeTab="2" xr2:uid="{55C2CE45-E98E-43FE-A9D6-1032344D0CFC}"/>
  </bookViews>
  <sheets>
    <sheet name="Region sales" sheetId="2" r:id="rId1"/>
    <sheet name="Category sales" sheetId="4" r:id="rId2"/>
    <sheet name="Monthly Sales" sheetId="5" r:id="rId3"/>
    <sheet name="superstore_sales" sheetId="1" r:id="rId4"/>
  </sheets>
  <calcPr calcId="0"/>
  <pivotCaches>
    <pivotCache cacheId="8" r:id="rId5"/>
  </pivotCaches>
</workbook>
</file>

<file path=xl/calcChain.xml><?xml version="1.0" encoding="utf-8"?>
<calcChain xmlns="http://schemas.openxmlformats.org/spreadsheetml/2006/main">
  <c r="C1" i="5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<sst xmlns="http://schemas.openxmlformats.org/spreadsheetml/2006/main" count="129966" uniqueCount="10949">
  <si>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</si>
  <si>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</si>
  <si>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</si>
  <si>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</si>
  <si>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</si>
  <si>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</si>
  <si>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</si>
  <si>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</si>
  <si>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</si>
  <si>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</si>
  <si>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</si>
  <si>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</si>
  <si>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</si>
  <si>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</si>
  <si>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</si>
  <si>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</si>
  <si>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</si>
  <si>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</si>
  <si>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</si>
  <si>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</si>
  <si>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</si>
  <si>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</si>
  <si>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</si>
  <si>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</si>
  <si>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</si>
  <si>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</si>
  <si>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</si>
  <si>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</si>
  <si>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</si>
  <si>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</si>
  <si>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</si>
  <si>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</si>
  <si>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</si>
  <si>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</si>
  <si>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</si>
  <si>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</si>
  <si>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</si>
  <si>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</si>
  <si>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</si>
  <si>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</si>
  <si>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</si>
  <si>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</si>
  <si>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</si>
  <si>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</si>
  <si>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</si>
  <si>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</si>
  <si>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</si>
  <si>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</si>
  <si>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</si>
  <si>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</si>
  <si>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</si>
  <si>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</si>
  <si>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</si>
  <si>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</si>
  <si>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</si>
  <si>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</si>
  <si>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</si>
  <si>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</si>
  <si>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</si>
  <si>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</si>
  <si>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</si>
  <si>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</si>
  <si>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</si>
  <si>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</si>
  <si>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</si>
  <si>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</si>
  <si>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</si>
  <si>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</si>
  <si>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</si>
  <si>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</si>
  <si>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</si>
  <si>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</si>
  <si>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</si>
  <si>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</si>
  <si>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</si>
  <si>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</si>
  <si>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</si>
  <si>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</si>
  <si>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</si>
  <si>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</si>
  <si>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</si>
  <si>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</si>
  <si>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</si>
  <si>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</si>
  <si>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</si>
  <si>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</si>
  <si>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</si>
  <si>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</si>
  <si>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</si>
  <si>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</si>
  <si>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</si>
  <si>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</si>
  <si>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</si>
  <si>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</si>
  <si>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</si>
  <si>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</si>
  <si>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</si>
  <si>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</si>
  <si>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</si>
  <si>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</si>
  <si>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</si>
  <si>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</si>
  <si>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</si>
  <si>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</si>
  <si>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</si>
  <si>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</si>
  <si>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</si>
  <si>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</si>
  <si>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</si>
  <si>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</si>
  <si>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</si>
  <si>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</si>
  <si>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</si>
  <si>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</si>
  <si>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</si>
  <si>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</si>
  <si>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</si>
  <si>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</si>
  <si>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</si>
  <si>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</si>
  <si>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</si>
  <si>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</si>
  <si>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</si>
  <si>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</si>
  <si>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</si>
  <si>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</si>
  <si>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</si>
  <si>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</si>
  <si>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</si>
  <si>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</si>
  <si>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</si>
  <si>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</si>
  <si>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</si>
  <si>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</si>
  <si>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</si>
  <si>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</si>
  <si>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</si>
  <si>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</si>
  <si>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</si>
  <si>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</si>
  <si>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</si>
  <si>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</si>
  <si>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</si>
  <si>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</si>
  <si>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</si>
  <si>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</si>
  <si>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</si>
  <si>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</si>
  <si>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</si>
  <si>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</si>
  <si>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</si>
  <si>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</si>
  <si>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</si>
  <si>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</si>
  <si>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</si>
  <si>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</si>
  <si>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</si>
  <si>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</si>
  <si>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</si>
  <si>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</si>
  <si>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</si>
  <si>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</si>
  <si>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</si>
  <si>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</si>
  <si>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</si>
  <si>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</si>
  <si>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</si>
  <si>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</si>
  <si>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</si>
  <si>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</si>
  <si>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</si>
  <si>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</si>
  <si>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</si>
  <si>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</si>
  <si>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</si>
  <si>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</si>
  <si>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</si>
  <si>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</si>
  <si>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</si>
  <si>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</si>
  <si>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</si>
  <si>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</si>
  <si>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</si>
  <si>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</si>
  <si>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</si>
  <si>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</si>
  <si>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</si>
  <si>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</si>
  <si>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</si>
  <si>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</si>
  <si>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</si>
  <si>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</si>
  <si>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</si>
  <si>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</si>
  <si>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</si>
  <si>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</si>
  <si>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</si>
  <si>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</si>
  <si>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</si>
  <si>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</si>
  <si>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</si>
  <si>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</si>
  <si>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</si>
  <si>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</si>
  <si>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</si>
  <si>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</si>
  <si>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</si>
  <si>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</si>
  <si>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</si>
  <si>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</si>
  <si>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</si>
  <si>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</si>
  <si>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</si>
  <si>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</si>
  <si>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</si>
  <si>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</si>
  <si>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</si>
  <si>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</si>
  <si>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</si>
  <si>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</si>
  <si>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</si>
  <si>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</si>
  <si>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</si>
  <si>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</si>
  <si>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</si>
  <si>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</si>
  <si>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</si>
  <si>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</si>
  <si>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</si>
  <si>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</si>
  <si>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</si>
  <si>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</si>
  <si>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</si>
  <si>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</si>
  <si>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</si>
  <si>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</si>
  <si>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</si>
  <si>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</si>
  <si>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</si>
  <si>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</si>
  <si>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</si>
  <si>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</si>
  <si>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</si>
  <si>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</si>
  <si>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</si>
  <si>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</si>
  <si>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</si>
  <si>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</si>
  <si>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</si>
  <si>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</si>
  <si>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</si>
  <si>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</si>
  <si>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</si>
  <si>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</si>
  <si>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</si>
  <si>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</si>
  <si>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</si>
  <si>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</si>
  <si>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</si>
  <si>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</si>
  <si>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</si>
  <si>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</si>
  <si>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</si>
  <si>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</si>
  <si>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</si>
  <si>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</si>
  <si>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</si>
  <si>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</si>
  <si>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</si>
  <si>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</si>
  <si>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</si>
  <si>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</si>
  <si>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</si>
  <si>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</si>
  <si>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</si>
  <si>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</si>
  <si>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</si>
  <si>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</si>
  <si>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</si>
  <si>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</si>
  <si>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</si>
  <si>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</si>
  <si>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</si>
  <si>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</si>
  <si>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</si>
  <si>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</si>
  <si>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</si>
  <si>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</si>
  <si>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</si>
  <si>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</si>
  <si>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</si>
  <si>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</si>
  <si>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</si>
  <si>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</si>
  <si>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</si>
  <si>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</si>
  <si>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</si>
  <si>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</si>
  <si>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</si>
  <si>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</si>
  <si>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</si>
  <si>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</si>
  <si>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</si>
  <si>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</si>
  <si>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</si>
  <si>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</si>
  <si>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</si>
  <si>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</si>
  <si>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</si>
  <si>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</si>
  <si>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</si>
  <si>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</si>
  <si>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</si>
  <si>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</si>
  <si>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</si>
  <si>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</si>
  <si>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</si>
  <si>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</si>
  <si>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</si>
  <si>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</si>
  <si>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</si>
  <si>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</si>
  <si>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</si>
  <si>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</si>
  <si>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</si>
  <si>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</si>
  <si>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</si>
  <si>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</si>
  <si>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</si>
  <si>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</si>
  <si>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</si>
  <si>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</si>
  <si>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</si>
  <si>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</si>
  <si>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</si>
  <si>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</si>
  <si>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</si>
  <si>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</si>
  <si>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</si>
  <si>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</si>
  <si>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</si>
  <si>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</si>
  <si>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</si>
  <si>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</si>
  <si>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</si>
  <si>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</si>
  <si>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</si>
  <si>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</si>
  <si>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</si>
  <si>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</si>
  <si>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</si>
  <si>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</si>
  <si>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</si>
  <si>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</si>
  <si>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</si>
  <si>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</si>
  <si>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</si>
  <si>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</si>
  <si>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</si>
  <si>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</si>
  <si>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</si>
  <si>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</si>
  <si>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</si>
  <si>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</si>
  <si>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</si>
  <si>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</si>
  <si>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</si>
  <si>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</si>
  <si>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</si>
  <si>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</si>
  <si>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</si>
  <si>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</si>
  <si>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</si>
  <si>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</si>
  <si>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</si>
  <si>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</si>
  <si>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</si>
  <si>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</si>
  <si>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</si>
  <si>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</si>
  <si>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</si>
  <si>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</si>
  <si>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</si>
  <si>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</si>
  <si>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</si>
  <si>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</si>
  <si>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</si>
  <si>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</si>
  <si>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</si>
  <si>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</si>
  <si>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</si>
  <si>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</si>
  <si>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</si>
  <si>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</si>
  <si>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</si>
  <si>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</si>
  <si>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</si>
  <si>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</si>
  <si>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</si>
  <si>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</si>
  <si>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</si>
  <si>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</si>
  <si>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</si>
  <si>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</si>
  <si>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</si>
  <si>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</si>
  <si>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</si>
  <si>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</si>
  <si>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</si>
  <si>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</si>
  <si>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</si>
  <si>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</si>
  <si>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</si>
  <si>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</si>
  <si>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</si>
  <si>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</si>
  <si>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</si>
  <si>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</si>
  <si>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</si>
  <si>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</si>
  <si>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</si>
  <si>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</si>
  <si>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</si>
  <si>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</si>
  <si>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</si>
  <si>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</si>
  <si>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</si>
  <si>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</si>
  <si>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</si>
  <si>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</si>
  <si>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</si>
  <si>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</si>
  <si>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</si>
  <si>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</si>
  <si>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</si>
  <si>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</si>
  <si>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</si>
  <si>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</si>
  <si>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</si>
  <si>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</si>
  <si>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</si>
  <si>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</si>
  <si>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</si>
  <si>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</si>
  <si>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</si>
  <si>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</si>
  <si>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</si>
  <si>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</si>
  <si>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</si>
  <si>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</si>
  <si>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</si>
  <si>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</si>
  <si>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</si>
  <si>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</si>
  <si>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</si>
  <si>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</si>
  <si>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</si>
  <si>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</si>
  <si>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</si>
  <si>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</si>
  <si>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</si>
  <si>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</si>
  <si>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</si>
  <si>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</si>
  <si>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</si>
  <si>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</si>
  <si>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</si>
  <si>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</si>
  <si>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</si>
  <si>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</si>
  <si>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</si>
  <si>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</si>
  <si>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</si>
  <si>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</si>
  <si>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</si>
  <si>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</si>
  <si>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</si>
  <si>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</si>
  <si>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</si>
  <si>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</si>
  <si>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</si>
  <si>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</si>
  <si>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</si>
  <si>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</si>
  <si>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</si>
  <si>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</si>
  <si>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</si>
  <si>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</si>
  <si>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</si>
  <si>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</si>
  <si>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</si>
  <si>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</si>
  <si>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</si>
  <si>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</si>
  <si>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</si>
  <si>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</si>
  <si>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</si>
  <si>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</si>
  <si>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</si>
  <si>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</si>
  <si>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</si>
  <si>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</si>
  <si>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</si>
  <si>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</si>
  <si>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</si>
  <si>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</si>
  <si>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</si>
  <si>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</si>
  <si>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</si>
  <si>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</si>
  <si>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</si>
  <si>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</si>
  <si>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</si>
  <si>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</si>
  <si>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</si>
  <si>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</si>
  <si>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</si>
  <si>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</si>
  <si>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</si>
  <si>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</si>
  <si>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</si>
  <si>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</si>
  <si>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</si>
  <si>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</si>
  <si>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</si>
  <si>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</si>
  <si>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</si>
  <si>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</si>
  <si>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</si>
  <si>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</si>
  <si>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</si>
  <si>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</si>
  <si>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</si>
  <si>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</si>
  <si>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</si>
  <si>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</si>
  <si>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</si>
  <si>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</si>
  <si>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</si>
  <si>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</si>
  <si>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</si>
  <si>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</si>
  <si>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</si>
  <si>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</si>
  <si>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</si>
  <si>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</si>
  <si>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</si>
  <si>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</si>
  <si>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</si>
  <si>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</si>
  <si>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</si>
  <si>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</si>
  <si>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</si>
  <si>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</si>
  <si>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</si>
  <si>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</si>
  <si>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</si>
  <si>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</si>
  <si>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</si>
  <si>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</si>
  <si>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</si>
  <si>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</si>
  <si>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</si>
  <si>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</si>
  <si>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</si>
  <si>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</si>
  <si>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</si>
  <si>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</si>
  <si>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</si>
  <si>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</si>
  <si>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</si>
  <si>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</si>
  <si>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</si>
  <si>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</si>
  <si>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</si>
  <si>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</si>
  <si>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</si>
  <si>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</si>
  <si>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</si>
  <si>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</si>
  <si>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</si>
  <si>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</si>
  <si>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</si>
  <si>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</si>
  <si>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</si>
  <si>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</si>
  <si>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</si>
  <si>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</si>
  <si>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</si>
  <si>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</si>
  <si>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</si>
  <si>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</si>
  <si>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</si>
  <si>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</si>
  <si>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</si>
  <si>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</si>
  <si>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</si>
  <si>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</si>
  <si>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</si>
  <si>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</si>
  <si>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</si>
  <si>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</si>
  <si>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</si>
  <si>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</si>
  <si>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</si>
  <si>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</si>
  <si>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</si>
  <si>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</si>
  <si>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</si>
  <si>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</si>
  <si>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</si>
  <si>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</si>
  <si>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</si>
  <si>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</si>
  <si>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</si>
  <si>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</si>
  <si>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</si>
  <si>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</si>
  <si>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</si>
  <si>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</si>
  <si>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</si>
  <si>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</si>
  <si>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</si>
  <si>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</si>
  <si>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</si>
  <si>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</si>
  <si>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</si>
  <si>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</si>
  <si>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</si>
  <si>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</si>
  <si>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</si>
  <si>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</si>
  <si>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</si>
  <si>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</si>
  <si>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</si>
  <si>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</si>
  <si>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</si>
  <si>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</si>
  <si>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</si>
  <si>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</si>
  <si>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</si>
  <si>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</si>
  <si>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</si>
  <si>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</si>
  <si>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</si>
  <si>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</si>
  <si>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</si>
  <si>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</si>
  <si>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</si>
  <si>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</si>
  <si>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</si>
  <si>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</si>
  <si>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</si>
  <si>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</si>
  <si>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</si>
  <si>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</si>
  <si>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</si>
  <si>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</si>
  <si>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</si>
  <si>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</si>
  <si>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</si>
  <si>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</si>
  <si>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</si>
  <si>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</si>
  <si>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</si>
  <si>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</si>
  <si>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</si>
  <si>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</si>
  <si>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</si>
  <si>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</si>
  <si>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</si>
  <si>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</si>
  <si>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</si>
  <si>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</si>
  <si>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</si>
  <si>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</si>
  <si>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</si>
  <si>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</si>
  <si>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</si>
  <si>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</si>
  <si>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</si>
  <si>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</si>
  <si>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</si>
  <si>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</si>
  <si>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</si>
  <si>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</si>
  <si>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</si>
  <si>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</si>
  <si>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</si>
  <si>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</si>
  <si>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</si>
  <si>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</si>
  <si>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</si>
  <si>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</si>
  <si>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</si>
  <si>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</si>
  <si>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</si>
  <si>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</si>
  <si>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</si>
  <si>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</si>
  <si>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</si>
  <si>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</si>
  <si>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</si>
  <si>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</si>
  <si>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</si>
  <si>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</si>
  <si>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</si>
  <si>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</si>
  <si>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</si>
  <si>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</si>
  <si>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</si>
  <si>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</si>
  <si>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</si>
  <si>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</si>
  <si>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</si>
  <si>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</si>
  <si>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</si>
  <si>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</si>
  <si>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</si>
  <si>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</si>
  <si>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</si>
  <si>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</si>
  <si>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</si>
  <si>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</si>
  <si>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</si>
  <si>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</si>
  <si>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</si>
  <si>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</si>
  <si>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</si>
  <si>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</si>
  <si>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</si>
  <si>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</si>
  <si>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</si>
  <si>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</si>
  <si>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</si>
  <si>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</si>
  <si>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</si>
  <si>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</si>
  <si>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</si>
  <si>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</si>
  <si>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</si>
  <si>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</si>
  <si>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</si>
  <si>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</si>
  <si>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</si>
  <si>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</si>
  <si>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</si>
  <si>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</si>
  <si>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</si>
  <si>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</si>
  <si>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</si>
  <si>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</si>
  <si>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</si>
  <si>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</si>
  <si>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</si>
  <si>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</si>
  <si>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</si>
  <si>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</si>
  <si>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</si>
  <si>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</si>
  <si>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</si>
  <si>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</si>
  <si>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</si>
  <si>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</si>
  <si>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</si>
  <si>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</si>
  <si>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</si>
  <si>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</si>
  <si>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</si>
  <si>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</si>
  <si>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</si>
  <si>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</si>
  <si>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</si>
  <si>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</si>
  <si>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</si>
  <si>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</si>
  <si>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</si>
  <si>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</si>
  <si>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</si>
  <si>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</si>
  <si>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</si>
  <si>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</si>
  <si>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</si>
  <si>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</si>
  <si>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</si>
  <si>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</si>
  <si>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</si>
  <si>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</si>
  <si>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</si>
  <si>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</si>
  <si>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</si>
  <si>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</si>
  <si>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</si>
  <si>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</si>
  <si>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</si>
  <si>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</si>
  <si>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</si>
  <si>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</si>
  <si>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</si>
  <si>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</si>
  <si>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</si>
  <si>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</si>
  <si>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</si>
  <si>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</si>
  <si>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</si>
  <si>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</si>
  <si>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</si>
  <si>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</si>
  <si>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</si>
  <si>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</si>
  <si>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</si>
  <si>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</si>
  <si>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</si>
  <si>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</si>
  <si>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</si>
  <si>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</si>
  <si>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</si>
  <si>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</si>
  <si>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</si>
  <si>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</si>
  <si>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</si>
  <si>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</si>
  <si>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</si>
  <si>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</si>
  <si>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</si>
  <si>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</si>
  <si>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</si>
  <si>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</si>
  <si>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</si>
  <si>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</si>
  <si>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</si>
  <si>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</si>
  <si>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</si>
  <si>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</si>
  <si>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</si>
  <si>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</si>
  <si>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</si>
  <si>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</si>
  <si>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</si>
  <si>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</si>
  <si>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</si>
  <si>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</si>
  <si>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</si>
  <si>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</si>
  <si>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</si>
  <si>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</si>
  <si>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</si>
  <si>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</si>
  <si>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</si>
  <si>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</si>
  <si>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</si>
  <si>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</si>
  <si>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</si>
  <si>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</si>
  <si>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</si>
  <si>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</si>
  <si>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</si>
  <si>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</si>
  <si>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</si>
  <si>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</si>
  <si>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</si>
  <si>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</si>
  <si>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</si>
  <si>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</si>
  <si>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</si>
  <si>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</si>
  <si>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</si>
  <si>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</si>
  <si>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</si>
  <si>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</si>
  <si>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</si>
  <si>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</si>
  <si>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</si>
  <si>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</si>
  <si>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</si>
  <si>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</si>
  <si>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</si>
  <si>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</si>
  <si>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</si>
  <si>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</si>
  <si>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</si>
  <si>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</si>
  <si>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</si>
  <si>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</si>
  <si>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</si>
  <si>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</si>
  <si>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</si>
  <si>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</si>
  <si>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</si>
  <si>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</si>
  <si>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</si>
  <si>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</si>
  <si>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</si>
  <si>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</si>
  <si>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</si>
  <si>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</si>
  <si>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</si>
  <si>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</si>
  <si>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</si>
  <si>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</si>
  <si>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</si>
  <si>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</si>
  <si>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</si>
  <si>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</si>
  <si>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</si>
  <si>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</si>
  <si>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</si>
  <si>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</si>
  <si>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</si>
  <si>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</si>
  <si>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</si>
  <si>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</si>
  <si>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</si>
  <si>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</si>
  <si>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</si>
  <si>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</si>
  <si>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</si>
  <si>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</si>
  <si>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</si>
  <si>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</si>
  <si>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</si>
  <si>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</si>
  <si>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</si>
  <si>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</si>
  <si>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</si>
  <si>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</si>
  <si>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</si>
  <si>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</si>
  <si>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</si>
  <si>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</si>
  <si>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</si>
  <si>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</si>
  <si>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</si>
  <si>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</si>
  <si>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</si>
  <si>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</si>
  <si>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</si>
  <si>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</si>
  <si>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</si>
  <si>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</si>
  <si>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</si>
  <si>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</si>
  <si>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</si>
  <si>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</si>
  <si>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</si>
  <si>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</si>
  <si>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</si>
  <si>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</si>
  <si>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</si>
  <si>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</si>
  <si>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</si>
  <si>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</si>
  <si>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</si>
  <si>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</si>
  <si>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</si>
  <si>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</si>
  <si>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</si>
  <si>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</si>
  <si>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</si>
  <si>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</si>
  <si>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</si>
  <si>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</si>
  <si>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</si>
  <si>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</si>
  <si>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</si>
  <si>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</si>
  <si>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</si>
  <si>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</si>
  <si>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</si>
  <si>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</si>
  <si>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</si>
  <si>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</si>
  <si>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</si>
  <si>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</si>
  <si>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</si>
  <si>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</si>
  <si>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</si>
  <si>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</si>
  <si>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</si>
  <si>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</si>
  <si>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</si>
  <si>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</si>
  <si>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</si>
  <si>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</si>
  <si>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</si>
  <si>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</si>
  <si>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</si>
  <si>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</si>
  <si>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</si>
  <si>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</si>
  <si>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</si>
  <si>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</si>
  <si>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</si>
  <si>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</si>
  <si>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</si>
  <si>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</si>
  <si>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</si>
  <si>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</si>
  <si>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</si>
  <si>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</si>
  <si>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</si>
  <si>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</si>
  <si>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</si>
  <si>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</si>
  <si>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</si>
  <si>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</si>
  <si>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</si>
  <si>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</si>
  <si>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</si>
  <si>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</si>
  <si>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</si>
  <si>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</si>
  <si>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</si>
  <si>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</si>
  <si>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</si>
  <si>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</si>
  <si>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</si>
  <si>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</si>
  <si>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</si>
  <si>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</si>
  <si>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</si>
  <si>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</si>
  <si>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</si>
  <si>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</si>
  <si>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</si>
  <si>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</si>
  <si>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</si>
  <si>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</si>
  <si>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</si>
  <si>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</si>
  <si>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</si>
  <si>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</si>
  <si>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</si>
  <si>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</si>
  <si>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</si>
  <si>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</si>
  <si>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</si>
  <si>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</si>
  <si>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</si>
  <si>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</si>
  <si>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</si>
  <si>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</si>
  <si>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</si>
  <si>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</si>
  <si>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</si>
  <si>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</si>
  <si>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</si>
  <si>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</si>
  <si>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</si>
  <si>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</si>
  <si>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</si>
  <si>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</si>
  <si>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</si>
  <si>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</si>
  <si>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</si>
  <si>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</si>
  <si>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</si>
  <si>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</si>
  <si>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</si>
  <si>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</si>
  <si>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</si>
  <si>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</si>
  <si>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</si>
  <si>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</si>
  <si>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</si>
  <si>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</si>
  <si>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</si>
  <si>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</si>
  <si>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</si>
  <si>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</si>
  <si>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</si>
  <si>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</si>
  <si>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</si>
  <si>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</si>
  <si>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</si>
  <si>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</si>
  <si>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</si>
  <si>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</si>
  <si>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</si>
  <si>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</si>
  <si>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</si>
  <si>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</si>
  <si>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</si>
  <si>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</si>
  <si>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</si>
  <si>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</si>
  <si>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</si>
  <si>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</si>
  <si>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</si>
  <si>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</si>
  <si>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</si>
  <si>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</si>
  <si>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</si>
  <si>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</si>
  <si>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</si>
  <si>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</si>
  <si>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</si>
  <si>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</si>
  <si>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</si>
  <si>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</si>
  <si>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</si>
  <si>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</si>
  <si>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</si>
  <si>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</si>
  <si>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</si>
  <si>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</si>
  <si>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</si>
  <si>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</si>
  <si>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</si>
  <si>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</si>
  <si>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</si>
  <si>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</si>
  <si>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</si>
  <si>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</si>
  <si>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</si>
  <si>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</si>
  <si>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</si>
  <si>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</si>
  <si>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</si>
  <si>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</si>
  <si>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</si>
  <si>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</si>
  <si>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</si>
  <si>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</si>
  <si>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</si>
  <si>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</si>
  <si>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</si>
  <si>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</si>
  <si>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</si>
  <si>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</si>
  <si>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</si>
  <si>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</si>
  <si>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</si>
  <si>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</si>
  <si>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</si>
  <si>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</si>
  <si>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</si>
  <si>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</si>
  <si>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</si>
  <si>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</si>
  <si>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</si>
  <si>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</si>
  <si>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</si>
  <si>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</si>
  <si>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</si>
  <si>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</si>
  <si>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</si>
  <si>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</si>
  <si>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</si>
  <si>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</si>
  <si>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</si>
  <si>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</si>
  <si>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</si>
  <si>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</si>
  <si>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</si>
  <si>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</si>
  <si>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</si>
  <si>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</si>
  <si>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</si>
  <si>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</si>
  <si>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</si>
  <si>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</si>
  <si>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</si>
  <si>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</si>
  <si>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</si>
  <si>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</si>
  <si>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</si>
  <si>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</si>
  <si>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</si>
  <si>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</si>
  <si>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</si>
  <si>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</si>
  <si>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</si>
  <si>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</si>
  <si>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</si>
  <si>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</si>
  <si>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</si>
  <si>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</si>
  <si>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</si>
  <si>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</si>
  <si>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</si>
  <si>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</si>
  <si>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</si>
  <si>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</si>
  <si>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</si>
  <si>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</si>
  <si>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</si>
  <si>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</si>
  <si>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</si>
  <si>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</si>
  <si>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</si>
  <si>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</si>
  <si>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</si>
  <si>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</si>
  <si>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</si>
  <si>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</si>
  <si>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</si>
  <si>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</si>
  <si>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</si>
  <si>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</si>
  <si>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</si>
  <si>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</si>
  <si>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</si>
  <si>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</si>
  <si>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</si>
  <si>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</si>
  <si>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</si>
  <si>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</si>
  <si>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</si>
  <si>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</si>
  <si>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</si>
  <si>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</si>
  <si>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</si>
  <si>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</si>
  <si>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</si>
  <si>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</si>
  <si>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</si>
  <si>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</si>
  <si>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</si>
  <si>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</si>
  <si>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</si>
  <si>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</si>
  <si>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</si>
  <si>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</si>
  <si>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</si>
  <si>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</si>
  <si>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</si>
  <si>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</si>
  <si>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</si>
  <si>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</si>
  <si>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</si>
  <si>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</si>
  <si>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</si>
  <si>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</si>
  <si>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</si>
  <si>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</si>
  <si>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</si>
  <si>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</si>
  <si>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</si>
  <si>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</si>
  <si>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</si>
  <si>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</si>
  <si>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</si>
  <si>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</si>
  <si>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</si>
  <si>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</si>
  <si>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</si>
  <si>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</si>
  <si>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</si>
  <si>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</si>
  <si>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</si>
  <si>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</si>
  <si>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</si>
  <si>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</si>
  <si>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</si>
  <si>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</si>
  <si>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</si>
  <si>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</si>
  <si>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</si>
  <si>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</si>
  <si>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</si>
  <si>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</si>
  <si>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</si>
  <si>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</si>
  <si>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</si>
  <si>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</si>
  <si>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</si>
  <si>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</si>
  <si>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</si>
  <si>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</si>
  <si>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</si>
  <si>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</si>
  <si>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</si>
  <si>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</si>
  <si>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</si>
  <si>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</si>
  <si>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</si>
  <si>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</si>
  <si>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</si>
  <si>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</si>
  <si>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</si>
  <si>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</si>
  <si>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</si>
  <si>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</si>
  <si>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</si>
  <si>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</si>
  <si>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</si>
  <si>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</si>
  <si>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</si>
  <si>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</si>
  <si>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</si>
  <si>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</si>
  <si>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</si>
  <si>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</si>
  <si>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</si>
  <si>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</si>
  <si>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</si>
  <si>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</si>
  <si>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</si>
  <si>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</si>
  <si>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</si>
  <si>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</si>
  <si>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</si>
  <si>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</si>
  <si>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</si>
  <si>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</si>
  <si>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</si>
  <si>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</si>
  <si>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</si>
  <si>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</si>
  <si>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</si>
  <si>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</si>
  <si>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</si>
  <si>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</si>
  <si>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</si>
  <si>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</si>
  <si>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</si>
  <si>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</si>
  <si>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</si>
  <si>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</si>
  <si>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</si>
  <si>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</si>
  <si>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</si>
  <si>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</si>
  <si>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</si>
  <si>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</si>
  <si>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</si>
  <si>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</si>
  <si>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</si>
  <si>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</si>
  <si>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</si>
  <si>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</si>
  <si>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</si>
  <si>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</si>
  <si>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</si>
  <si>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</si>
  <si>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</si>
  <si>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</si>
  <si>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</si>
  <si>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</si>
  <si>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</si>
  <si>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</si>
  <si>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</si>
  <si>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</si>
  <si>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</si>
  <si>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</si>
  <si>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</si>
  <si>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</si>
  <si>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</si>
  <si>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</si>
  <si>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</si>
  <si>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</si>
  <si>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</si>
  <si>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</si>
  <si>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</si>
  <si>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</si>
  <si>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</si>
  <si>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</si>
  <si>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</si>
  <si>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</si>
  <si>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</si>
  <si>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</si>
  <si>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</si>
  <si>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</si>
  <si>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</si>
  <si>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</si>
  <si>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</si>
  <si>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</si>
  <si>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</si>
  <si>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</si>
  <si>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</si>
  <si>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</si>
  <si>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</si>
  <si>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</si>
  <si>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</si>
  <si>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</si>
  <si>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</si>
  <si>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</si>
  <si>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</si>
  <si>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</si>
  <si>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</si>
  <si>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</si>
  <si>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</si>
  <si>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</si>
  <si>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</si>
  <si>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</si>
  <si>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</si>
  <si>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</si>
  <si>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</si>
  <si>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</si>
  <si>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</si>
  <si>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</si>
  <si>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</si>
  <si>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</si>
  <si>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</si>
  <si>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</si>
  <si>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</si>
  <si>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</si>
  <si>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</si>
  <si>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</si>
  <si>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</si>
  <si>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</si>
  <si>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</si>
  <si>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</si>
  <si>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</si>
  <si>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</si>
  <si>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</si>
  <si>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</si>
  <si>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</si>
  <si>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</si>
  <si>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</si>
  <si>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</si>
  <si>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</si>
  <si>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</si>
  <si>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</si>
  <si>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</si>
  <si>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</si>
  <si>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</si>
  <si>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</si>
  <si>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</si>
  <si>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</si>
  <si>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</si>
  <si>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</si>
  <si>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</si>
  <si>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</si>
  <si>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</si>
  <si>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</si>
  <si>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</si>
  <si>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</si>
  <si>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</si>
  <si>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</si>
  <si>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</si>
  <si>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</si>
  <si>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</si>
  <si>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</si>
  <si>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</si>
  <si>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</si>
  <si>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</si>
  <si>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</si>
  <si>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</si>
  <si>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</si>
  <si>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</si>
  <si>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</si>
  <si>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</si>
  <si>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</si>
  <si>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</si>
  <si>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</si>
  <si>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</si>
  <si>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</si>
  <si>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</si>
  <si>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</si>
  <si>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</si>
  <si>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</si>
  <si>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</si>
  <si>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</si>
  <si>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</si>
  <si>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</si>
  <si>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</si>
  <si>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</si>
  <si>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</si>
  <si>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</si>
  <si>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</si>
  <si>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</si>
  <si>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</si>
  <si>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</si>
  <si>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</si>
  <si>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</si>
  <si>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</si>
  <si>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</si>
  <si>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</si>
  <si>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</si>
  <si>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</si>
  <si>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</si>
  <si>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</si>
  <si>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</si>
  <si>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</si>
  <si>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</si>
  <si>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</si>
  <si>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</si>
  <si>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</si>
  <si>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</si>
  <si>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</si>
  <si>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</si>
  <si>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</si>
  <si>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</si>
  <si>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</si>
  <si>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</si>
  <si>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</si>
  <si>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</si>
  <si>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</si>
  <si>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</si>
  <si>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</si>
  <si>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</si>
  <si>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</si>
  <si>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</si>
  <si>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</si>
  <si>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</si>
  <si>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</si>
  <si>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</si>
  <si>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</si>
  <si>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</si>
  <si>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</si>
  <si>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</si>
  <si>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</si>
  <si>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</si>
  <si>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</si>
  <si>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</si>
  <si>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</si>
  <si>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</si>
  <si>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</si>
  <si>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</si>
  <si>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</si>
  <si>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</si>
  <si>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</si>
  <si>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</si>
  <si>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</si>
  <si>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</si>
  <si>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</si>
  <si>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</si>
  <si>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</si>
  <si>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</si>
  <si>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</si>
  <si>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</si>
  <si>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</si>
  <si>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</si>
  <si>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</si>
  <si>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</si>
  <si>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</si>
  <si>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</si>
  <si>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</si>
  <si>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</si>
  <si>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</si>
  <si>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</si>
  <si>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</si>
  <si>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</si>
  <si>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</si>
  <si>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</si>
  <si>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</si>
  <si>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</si>
  <si>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</si>
  <si>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</si>
  <si>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</si>
  <si>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</si>
  <si>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</si>
  <si>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</si>
  <si>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</si>
  <si>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</si>
  <si>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</si>
  <si>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</si>
  <si>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</si>
  <si>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</si>
  <si>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</si>
  <si>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</si>
  <si>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</si>
  <si>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</si>
  <si>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</si>
  <si>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</si>
  <si>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</si>
  <si>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</si>
  <si>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</si>
  <si>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</si>
  <si>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</si>
  <si>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</si>
  <si>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</si>
  <si>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</si>
  <si>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</si>
  <si>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</si>
  <si>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</si>
  <si>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</si>
  <si>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</si>
  <si>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</si>
  <si>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</si>
  <si>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</si>
  <si>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</si>
  <si>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</si>
  <si>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</si>
  <si>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</si>
  <si>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</si>
  <si>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</si>
  <si>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</si>
  <si>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</si>
  <si>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</si>
  <si>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</si>
  <si>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</si>
  <si>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</si>
  <si>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</si>
  <si>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</si>
  <si>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</si>
  <si>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</si>
  <si>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</si>
  <si>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</si>
  <si>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</si>
  <si>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</si>
  <si>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</si>
  <si>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</si>
  <si>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</si>
  <si>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</si>
  <si>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</si>
  <si>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</si>
  <si>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</si>
  <si>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</si>
  <si>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</si>
  <si>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</si>
  <si>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</si>
  <si>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</si>
  <si>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</si>
  <si>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</si>
  <si>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</si>
  <si>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</si>
  <si>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</si>
  <si>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</si>
  <si>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</si>
  <si>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</si>
  <si>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</si>
  <si>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</si>
  <si>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</si>
  <si>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</si>
  <si>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</si>
  <si>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</si>
  <si>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</si>
  <si>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</si>
  <si>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</si>
  <si>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</si>
  <si>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</si>
  <si>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</si>
  <si>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</si>
  <si>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</si>
  <si>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</si>
  <si>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</si>
  <si>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</si>
  <si>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</si>
  <si>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</si>
  <si>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</si>
  <si>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</si>
  <si>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</si>
  <si>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</si>
  <si>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</si>
  <si>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</si>
  <si>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</si>
  <si>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</si>
  <si>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</si>
  <si>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</si>
  <si>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</si>
  <si>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</si>
  <si>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</si>
  <si>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</si>
  <si>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</si>
  <si>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</si>
  <si>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</si>
  <si>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</si>
  <si>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</si>
  <si>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</si>
  <si>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</si>
  <si>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</si>
  <si>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</si>
  <si>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</si>
  <si>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</si>
  <si>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</si>
  <si>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</si>
  <si>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</si>
  <si>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</si>
  <si>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</si>
  <si>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</si>
  <si>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</si>
  <si>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</si>
  <si>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</si>
  <si>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</si>
  <si>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</si>
  <si>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</si>
  <si>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</si>
  <si>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</si>
  <si>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</si>
  <si>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</si>
  <si>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</si>
  <si>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</si>
  <si>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</si>
  <si>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</si>
  <si>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</si>
  <si>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</si>
  <si>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</si>
  <si>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</si>
  <si>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</si>
  <si>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</si>
  <si>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</si>
  <si>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</si>
  <si>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</si>
  <si>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</si>
  <si>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</si>
  <si>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</si>
  <si>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</si>
  <si>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</si>
  <si>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</si>
  <si>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</si>
  <si>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</si>
  <si>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</si>
  <si>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</si>
  <si>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</si>
  <si>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</si>
  <si>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</si>
  <si>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</si>
  <si>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</si>
  <si>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</si>
  <si>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</si>
  <si>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</si>
  <si>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</si>
  <si>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</si>
  <si>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</si>
  <si>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</si>
  <si>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</si>
  <si>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</si>
  <si>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</si>
  <si>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</si>
  <si>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</si>
  <si>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</si>
  <si>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</si>
  <si>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</si>
  <si>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</si>
  <si>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</si>
  <si>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</si>
  <si>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</si>
  <si>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</si>
  <si>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</si>
  <si>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</si>
  <si>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</si>
  <si>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</si>
  <si>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</si>
  <si>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</si>
  <si>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</si>
  <si>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</si>
  <si>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</si>
  <si>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</si>
  <si>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</si>
  <si>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</si>
  <si>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</si>
  <si>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</si>
  <si>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</si>
  <si>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</si>
  <si>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</si>
  <si>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</si>
  <si>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</si>
  <si>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</si>
  <si>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</si>
  <si>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</si>
  <si>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</si>
  <si>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</si>
  <si>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</si>
  <si>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</si>
  <si>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</si>
  <si>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</si>
  <si>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</si>
  <si>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</si>
  <si>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</si>
  <si>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</si>
  <si>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</si>
  <si>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</si>
  <si>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</si>
  <si>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</si>
  <si>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</si>
  <si>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</si>
  <si>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</si>
  <si>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</si>
  <si>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</si>
  <si>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</si>
  <si>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</si>
  <si>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</si>
  <si>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</si>
  <si>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</si>
  <si>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</si>
  <si>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</si>
  <si>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</si>
  <si>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</si>
  <si>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</si>
  <si>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</si>
  <si>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</si>
  <si>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</si>
  <si>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</si>
  <si>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</si>
  <si>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</si>
  <si>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</si>
  <si>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</si>
  <si>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</si>
  <si>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</si>
  <si>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</si>
  <si>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</si>
  <si>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</si>
  <si>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</si>
  <si>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</si>
  <si>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</si>
  <si>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</si>
  <si>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</si>
  <si>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</si>
  <si>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</si>
  <si>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</si>
  <si>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</si>
  <si>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</si>
  <si>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</si>
  <si>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</si>
  <si>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</si>
  <si>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</si>
  <si>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</si>
  <si>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</si>
  <si>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</si>
  <si>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</si>
  <si>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</si>
  <si>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</si>
  <si>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</si>
  <si>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</si>
  <si>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</si>
  <si>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</si>
  <si>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</si>
  <si>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</si>
  <si>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</si>
  <si>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</si>
  <si>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</si>
  <si>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</si>
  <si>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</si>
  <si>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</si>
  <si>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</si>
  <si>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</si>
  <si>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</si>
  <si>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</si>
  <si>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</si>
  <si>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</si>
  <si>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</si>
  <si>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</si>
  <si>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</si>
  <si>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</si>
  <si>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</si>
  <si>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</si>
  <si>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</si>
  <si>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</si>
  <si>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</si>
  <si>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</si>
  <si>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</si>
  <si>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</si>
  <si>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</si>
  <si>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</si>
  <si>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</si>
  <si>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</si>
  <si>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</si>
  <si>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</si>
  <si>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</si>
  <si>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</si>
  <si>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</si>
  <si>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</si>
  <si>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</si>
  <si>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</si>
  <si>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</si>
  <si>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</si>
  <si>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</si>
  <si>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</si>
  <si>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</si>
  <si>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</si>
  <si>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</si>
  <si>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</si>
  <si>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</si>
  <si>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</si>
  <si>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</si>
  <si>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</si>
  <si>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</si>
  <si>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</si>
  <si>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</si>
  <si>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</si>
  <si>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</si>
  <si>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</si>
  <si>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</si>
  <si>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</si>
  <si>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</si>
  <si>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</si>
  <si>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</si>
  <si>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</si>
  <si>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</si>
  <si>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</si>
  <si>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</si>
  <si>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</si>
  <si>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</si>
  <si>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</si>
  <si>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</si>
  <si>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</si>
  <si>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</si>
  <si>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</si>
  <si>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</si>
  <si>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</si>
  <si>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</si>
  <si>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</si>
  <si>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</si>
  <si>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</si>
  <si>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</si>
  <si>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</si>
  <si>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</si>
  <si>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</si>
  <si>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</si>
  <si>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</si>
  <si>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</si>
  <si>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</si>
  <si>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</si>
  <si>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</si>
  <si>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</si>
  <si>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</si>
  <si>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</si>
  <si>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</si>
  <si>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</si>
  <si>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</si>
  <si>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</si>
  <si>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</si>
  <si>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</si>
  <si>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</si>
  <si>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</si>
  <si>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</si>
  <si>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</si>
  <si>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</si>
  <si>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</si>
  <si>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</si>
  <si>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</si>
  <si>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</si>
  <si>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</si>
  <si>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</si>
  <si>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</si>
  <si>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</si>
  <si>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</si>
  <si>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</si>
  <si>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</si>
  <si>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</si>
  <si>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</si>
  <si>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</si>
  <si>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</si>
  <si>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</si>
  <si>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</si>
  <si>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</si>
  <si>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</si>
  <si>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</si>
  <si>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</si>
  <si>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</si>
  <si>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</si>
  <si>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</si>
  <si>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</si>
  <si>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</si>
  <si>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</si>
  <si>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</si>
  <si>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</si>
  <si>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</si>
  <si>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</si>
  <si>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</si>
  <si>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</si>
  <si>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</si>
  <si>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</si>
  <si>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</si>
  <si>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</si>
  <si>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</si>
  <si>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</si>
  <si>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</si>
  <si>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</si>
  <si>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</si>
  <si>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</si>
  <si>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</si>
  <si>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</si>
  <si>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</si>
  <si>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</si>
  <si>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</si>
  <si>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</si>
  <si>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</si>
  <si>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</si>
  <si>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</si>
  <si>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</si>
  <si>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</si>
  <si>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</si>
  <si>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</si>
  <si>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</si>
  <si>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</si>
  <si>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</si>
  <si>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</si>
  <si>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</si>
  <si>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</si>
  <si>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</si>
  <si>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</si>
  <si>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</si>
  <si>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</si>
  <si>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</si>
  <si>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</si>
  <si>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</si>
  <si>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</si>
  <si>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</si>
  <si>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</si>
  <si>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</si>
  <si>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</si>
  <si>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</si>
  <si>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</si>
  <si>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</si>
  <si>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</si>
  <si>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</si>
  <si>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</si>
  <si>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</si>
  <si>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</si>
  <si>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</si>
  <si>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</si>
  <si>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</si>
  <si>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</si>
  <si>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</si>
  <si>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</si>
  <si>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</si>
  <si>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</si>
  <si>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</si>
  <si>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</si>
  <si>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</si>
  <si>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</si>
  <si>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</si>
  <si>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</si>
  <si>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</si>
  <si>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</si>
  <si>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</si>
  <si>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</si>
  <si>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</si>
  <si>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</si>
  <si>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</si>
  <si>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</si>
  <si>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</si>
  <si>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</si>
  <si>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</si>
  <si>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</si>
  <si>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</si>
  <si>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</si>
  <si>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</si>
  <si>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</si>
  <si>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</si>
  <si>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</si>
  <si>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</si>
  <si>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</si>
  <si>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</si>
  <si>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</si>
  <si>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</si>
  <si>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</si>
  <si>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</si>
  <si>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</si>
  <si>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</si>
  <si>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</si>
  <si>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</si>
  <si>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</si>
  <si>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</si>
  <si>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</si>
  <si>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</si>
  <si>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</si>
  <si>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</si>
  <si>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</si>
  <si>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</si>
  <si>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</si>
  <si>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</si>
  <si>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</si>
  <si>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</si>
  <si>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</si>
  <si>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</si>
  <si>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</si>
  <si>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</si>
  <si>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</si>
  <si>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</si>
  <si>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</si>
  <si>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</si>
  <si>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</si>
  <si>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</si>
  <si>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</si>
  <si>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</si>
  <si>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</si>
  <si>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</si>
  <si>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</si>
  <si>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</si>
  <si>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</si>
  <si>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</si>
  <si>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</si>
  <si>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</si>
  <si>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</si>
  <si>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</si>
  <si>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</si>
  <si>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</si>
  <si>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</si>
  <si>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</si>
  <si>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</si>
  <si>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</si>
  <si>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</si>
  <si>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</si>
  <si>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</si>
  <si>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</si>
  <si>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</si>
  <si>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</si>
  <si>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</si>
  <si>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</si>
  <si>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</si>
  <si>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</si>
  <si>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</si>
  <si>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</si>
  <si>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</si>
  <si>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</si>
  <si>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</si>
  <si>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</si>
  <si>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</si>
  <si>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</si>
  <si>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</si>
  <si>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</si>
  <si>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</si>
  <si>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</si>
  <si>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</si>
  <si>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</si>
  <si>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</si>
  <si>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</si>
  <si>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</si>
  <si>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</si>
  <si>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</si>
  <si>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</si>
  <si>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</si>
  <si>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</si>
  <si>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</si>
  <si>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</si>
  <si>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</si>
  <si>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</si>
  <si>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</si>
  <si>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</si>
  <si>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</si>
  <si>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</si>
  <si>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</si>
  <si>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</si>
  <si>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</si>
  <si>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</si>
  <si>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</si>
  <si>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</si>
  <si>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</si>
  <si>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</si>
  <si>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</si>
  <si>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</si>
  <si>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</si>
  <si>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</si>
  <si>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</si>
  <si>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</si>
  <si>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</si>
  <si>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</si>
  <si>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</si>
  <si>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</si>
  <si>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</si>
  <si>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</si>
  <si>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</si>
  <si>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</si>
  <si>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</si>
  <si>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</si>
  <si>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</si>
  <si>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</si>
  <si>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</si>
  <si>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</si>
  <si>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</si>
  <si>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</si>
  <si>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</si>
  <si>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</si>
  <si>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</si>
  <si>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</si>
  <si>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</si>
  <si>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</si>
  <si>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</si>
  <si>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</si>
  <si>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</si>
  <si>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</si>
  <si>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</si>
  <si>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</si>
  <si>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</si>
  <si>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</si>
  <si>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</si>
  <si>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</si>
  <si>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</si>
  <si>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</si>
  <si>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</si>
  <si>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</si>
  <si>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</si>
  <si>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</si>
  <si>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</si>
  <si>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</si>
  <si>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</si>
  <si>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</si>
  <si>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</si>
  <si>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</si>
  <si>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</si>
  <si>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</si>
  <si>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</si>
  <si>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</si>
  <si>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</si>
  <si>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</si>
  <si>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</si>
  <si>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</si>
  <si>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</si>
  <si>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</si>
  <si>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</si>
  <si>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</si>
  <si>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</si>
  <si>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</si>
  <si>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</si>
  <si>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</si>
  <si>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</si>
  <si>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</si>
  <si>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</si>
  <si>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</si>
  <si>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</si>
  <si>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</si>
  <si>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</si>
  <si>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</si>
  <si>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</si>
  <si>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</si>
  <si>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</si>
  <si>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</si>
  <si>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</si>
  <si>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</si>
  <si>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</si>
  <si>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</si>
  <si>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</si>
  <si>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</si>
  <si>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</si>
  <si>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</si>
  <si>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</si>
  <si>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</si>
  <si>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</si>
  <si>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</si>
  <si>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</si>
  <si>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</si>
  <si>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</si>
  <si>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</si>
  <si>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</si>
  <si>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</si>
  <si>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</si>
  <si>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</si>
  <si>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</si>
  <si>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</si>
  <si>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</si>
  <si>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</si>
  <si>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</si>
  <si>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</si>
  <si>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</si>
  <si>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</si>
  <si>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</si>
  <si>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</si>
  <si>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</si>
  <si>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</si>
  <si>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</si>
  <si>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</si>
  <si>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</si>
  <si>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</si>
  <si>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</si>
  <si>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</si>
  <si>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</si>
  <si>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</si>
  <si>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</si>
  <si>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</si>
  <si>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</si>
  <si>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</si>
  <si>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</si>
  <si>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</si>
  <si>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</si>
  <si>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</si>
  <si>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</si>
  <si>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</si>
  <si>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</si>
  <si>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</si>
  <si>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</si>
  <si>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</si>
  <si>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</si>
  <si>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</si>
  <si>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</si>
  <si>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</si>
  <si>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</si>
  <si>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</si>
  <si>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</si>
  <si>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</si>
  <si>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</si>
  <si>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</si>
  <si>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</si>
  <si>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</si>
  <si>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</si>
  <si>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</si>
  <si>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</si>
  <si>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</si>
  <si>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</si>
  <si>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</si>
  <si>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</si>
  <si>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</si>
  <si>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</si>
  <si>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</si>
  <si>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</si>
  <si>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</si>
  <si>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</si>
  <si>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</si>
  <si>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</si>
  <si>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</si>
  <si>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</si>
  <si>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</si>
  <si>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</si>
  <si>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</si>
  <si>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</si>
  <si>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</si>
  <si>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</si>
  <si>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</si>
  <si>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</si>
  <si>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</si>
  <si>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</si>
  <si>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</si>
  <si>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</si>
  <si>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</si>
  <si>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</si>
  <si>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</si>
  <si>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</si>
  <si>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</si>
  <si>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</si>
  <si>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</si>
  <si>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</si>
  <si>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</si>
  <si>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</si>
  <si>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</si>
  <si>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</si>
  <si>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</si>
  <si>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</si>
  <si>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</si>
  <si>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</si>
  <si>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</si>
  <si>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</si>
  <si>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</si>
  <si>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</si>
  <si>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</si>
  <si>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</si>
  <si>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</si>
  <si>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</si>
  <si>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</si>
  <si>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</si>
  <si>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</si>
  <si>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</si>
  <si>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</si>
  <si>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</si>
  <si>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</si>
  <si>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</si>
  <si>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</si>
  <si>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</si>
  <si>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</si>
  <si>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</si>
  <si>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</si>
  <si>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</si>
  <si>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</si>
  <si>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</si>
  <si>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</si>
  <si>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</si>
  <si>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</si>
  <si>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</si>
  <si>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</si>
  <si>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</si>
  <si>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</si>
  <si>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</si>
  <si>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</si>
  <si>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</si>
  <si>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</si>
  <si>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</si>
  <si>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</si>
  <si>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</si>
  <si>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</si>
  <si>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</si>
  <si>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</si>
  <si>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</si>
  <si>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</si>
  <si>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</si>
  <si>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</si>
  <si>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</si>
  <si>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</si>
  <si>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</si>
  <si>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</si>
  <si>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</si>
  <si>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</si>
  <si>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</si>
  <si>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</si>
  <si>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</si>
  <si>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</si>
  <si>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</si>
  <si>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</si>
  <si>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</si>
  <si>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</si>
  <si>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</si>
  <si>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</si>
  <si>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</si>
  <si>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</si>
  <si>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</si>
  <si>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</si>
  <si>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</si>
  <si>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</si>
  <si>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</si>
  <si>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</si>
  <si>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</si>
  <si>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</si>
  <si>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</si>
  <si>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</si>
  <si>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</si>
  <si>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</si>
  <si>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</si>
  <si>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</si>
  <si>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</si>
  <si>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</si>
  <si>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</si>
  <si>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</si>
  <si>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</si>
  <si>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</si>
  <si>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</si>
  <si>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</si>
  <si>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</si>
  <si>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</si>
  <si>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</si>
  <si>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</si>
  <si>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</si>
  <si>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</si>
  <si>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</si>
  <si>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</si>
  <si>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</si>
  <si>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</si>
  <si>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</si>
  <si>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</si>
  <si>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</si>
  <si>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</si>
  <si>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</si>
  <si>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</si>
  <si>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</si>
  <si>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</si>
  <si>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</si>
  <si>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</si>
  <si>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</si>
  <si>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</si>
  <si>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</si>
  <si>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</si>
  <si>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</si>
  <si>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</si>
  <si>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</si>
  <si>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</si>
  <si>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</si>
  <si>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</si>
  <si>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</si>
  <si>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</si>
  <si>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</si>
  <si>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</si>
  <si>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</si>
  <si>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</si>
  <si>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</si>
  <si>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</si>
  <si>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</si>
  <si>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</si>
  <si>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</si>
  <si>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</si>
  <si>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</si>
  <si>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</si>
  <si>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</si>
  <si>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</si>
  <si>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</si>
  <si>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</si>
  <si>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</si>
  <si>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</si>
  <si>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</si>
  <si>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</si>
  <si>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</si>
  <si>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</si>
  <si>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</si>
  <si>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</si>
  <si>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</si>
  <si>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</si>
  <si>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</si>
  <si>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</si>
  <si>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</si>
  <si>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</si>
  <si>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</si>
  <si>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</si>
  <si>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</si>
  <si>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</si>
  <si>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</si>
  <si>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</si>
  <si>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</si>
  <si>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</si>
  <si>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</si>
  <si>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</si>
  <si>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</si>
  <si>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</si>
  <si>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</si>
  <si>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</si>
  <si>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</si>
  <si>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</si>
  <si>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</si>
  <si>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</si>
  <si>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</si>
  <si>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</si>
  <si>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</si>
  <si>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</si>
  <si>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</si>
  <si>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</si>
  <si>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</si>
  <si>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</si>
  <si>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</si>
  <si>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</si>
  <si>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</si>
  <si>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</si>
  <si>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</si>
  <si>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</si>
  <si>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</si>
  <si>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</si>
  <si>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</si>
  <si>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</si>
  <si>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</si>
  <si>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</si>
  <si>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</si>
  <si>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</si>
  <si>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</si>
  <si>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</si>
  <si>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</si>
  <si>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</si>
  <si>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</si>
  <si>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</si>
  <si>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</si>
  <si>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</si>
  <si>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</si>
  <si>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</si>
  <si>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</si>
  <si>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</si>
  <si>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</si>
  <si>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</si>
  <si>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</si>
  <si>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</si>
  <si>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</si>
  <si>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</si>
  <si>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</si>
  <si>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</si>
  <si>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</si>
  <si>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</si>
  <si>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</si>
  <si>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</si>
  <si>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</si>
  <si>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</si>
  <si>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</si>
  <si>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</si>
  <si>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</si>
  <si>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</si>
  <si>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</si>
  <si>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</si>
  <si>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</si>
  <si>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</si>
  <si>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</si>
  <si>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</si>
  <si>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</si>
  <si>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</si>
  <si>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</si>
  <si>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</si>
  <si>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</si>
  <si>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</si>
  <si>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</si>
  <si>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</si>
  <si>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</si>
  <si>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</si>
  <si>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</si>
  <si>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</si>
  <si>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</si>
  <si>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</si>
  <si>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</si>
  <si>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</si>
  <si>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</si>
  <si>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</si>
  <si>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</si>
  <si>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</si>
  <si>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</si>
  <si>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</si>
  <si>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</si>
  <si>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</si>
  <si>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</si>
  <si>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</si>
  <si>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</si>
  <si>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</si>
  <si>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</si>
  <si>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</si>
  <si>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</si>
  <si>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</si>
  <si>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</si>
  <si>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</si>
  <si>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</si>
  <si>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</si>
  <si>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</si>
  <si>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</si>
  <si>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</si>
  <si>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</si>
  <si>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</si>
  <si>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</si>
  <si>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</si>
  <si>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</si>
  <si>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</si>
  <si>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</si>
  <si>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</si>
  <si>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</si>
  <si>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</si>
  <si>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</si>
  <si>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</si>
  <si>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</si>
  <si>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</si>
  <si>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</si>
  <si>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</si>
  <si>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</si>
  <si>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</si>
  <si>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</si>
  <si>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</si>
  <si>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</si>
  <si>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</si>
  <si>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</si>
  <si>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</si>
  <si>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</si>
  <si>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</si>
  <si>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</si>
  <si>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</si>
  <si>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</si>
  <si>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</si>
  <si>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</si>
  <si>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</si>
  <si>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</si>
  <si>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</si>
  <si>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</si>
  <si>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</si>
  <si>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</si>
  <si>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</si>
  <si>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</si>
  <si>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</si>
  <si>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</si>
  <si>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</si>
  <si>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</si>
  <si>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</si>
  <si>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</si>
  <si>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</si>
  <si>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</si>
  <si>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</si>
  <si>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</si>
  <si>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</si>
  <si>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</si>
  <si>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</si>
  <si>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</si>
  <si>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</si>
  <si>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</si>
  <si>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</si>
  <si>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</si>
  <si>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</si>
  <si>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</si>
  <si>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</si>
  <si>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</si>
  <si>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</si>
  <si>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</si>
  <si>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</si>
  <si>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</si>
  <si>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</si>
  <si>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</si>
  <si>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</si>
  <si>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</si>
  <si>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</si>
  <si>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</si>
  <si>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</si>
  <si>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</si>
  <si>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</si>
  <si>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</si>
  <si>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</si>
  <si>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</si>
  <si>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</si>
  <si>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</si>
  <si>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</si>
  <si>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</si>
  <si>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</si>
  <si>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</si>
  <si>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</si>
  <si>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</si>
  <si>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</si>
  <si>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</si>
  <si>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</si>
  <si>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</si>
  <si>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</si>
  <si>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</si>
  <si>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</si>
  <si>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</si>
  <si>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</si>
  <si>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</si>
  <si>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</si>
  <si>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</si>
  <si>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</si>
  <si>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</si>
  <si>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</si>
  <si>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</si>
  <si>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</si>
  <si>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</si>
  <si>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</si>
  <si>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</si>
  <si>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</si>
  <si>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</si>
  <si>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</si>
  <si>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</si>
  <si>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</si>
  <si>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</si>
  <si>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</si>
  <si>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</si>
  <si>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</si>
  <si>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</si>
  <si>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</si>
  <si>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</si>
  <si>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</si>
  <si>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</si>
  <si>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</si>
  <si>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</si>
  <si>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</si>
  <si>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</si>
  <si>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</si>
  <si>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</si>
  <si>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</si>
  <si>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</si>
  <si>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</si>
  <si>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</si>
  <si>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</si>
  <si>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</si>
  <si>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</si>
  <si>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</si>
  <si>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</si>
  <si>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</si>
  <si>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</si>
  <si>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</si>
  <si>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</si>
  <si>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</si>
  <si>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</si>
  <si>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</si>
  <si>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</si>
  <si>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</si>
  <si>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</si>
  <si>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</si>
  <si>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</si>
  <si>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</si>
  <si>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</si>
  <si>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</si>
  <si>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</si>
  <si>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</si>
  <si>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</si>
  <si>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</si>
  <si>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</si>
  <si>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</si>
  <si>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</si>
  <si>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</si>
  <si>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</si>
  <si>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</si>
  <si>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</si>
  <si>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</si>
  <si>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</si>
  <si>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</si>
  <si>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</si>
  <si>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</si>
  <si>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</si>
  <si>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</si>
  <si>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</si>
  <si>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</si>
  <si>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</si>
  <si>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</si>
  <si>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</si>
  <si>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</si>
  <si>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</si>
  <si>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</si>
  <si>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</si>
  <si>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</si>
  <si>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</si>
  <si>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</si>
  <si>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</si>
  <si>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</si>
  <si>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</si>
  <si>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</si>
  <si>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</si>
  <si>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</si>
  <si>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</si>
  <si>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</si>
  <si>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</si>
  <si>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</si>
  <si>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</si>
  <si>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</si>
  <si>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</si>
  <si>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</si>
  <si>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</si>
  <si>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</si>
  <si>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</si>
  <si>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</si>
  <si>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</si>
  <si>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</si>
  <si>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</si>
  <si>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</si>
  <si>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</si>
  <si>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</si>
  <si>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</si>
  <si>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</si>
  <si>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</si>
  <si>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</si>
  <si>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</si>
  <si>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</si>
  <si>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</si>
  <si>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</si>
  <si>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</si>
  <si>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</si>
  <si>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</si>
  <si>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</si>
  <si>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</si>
  <si>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</si>
  <si>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</si>
  <si>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</si>
  <si>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</si>
  <si>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</si>
  <si>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</si>
  <si>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</si>
  <si>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</si>
  <si>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</si>
  <si>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</si>
  <si>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</si>
  <si>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</si>
  <si>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</si>
  <si>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</si>
  <si>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</si>
  <si>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</si>
  <si>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</si>
  <si>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</si>
  <si>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</si>
  <si>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</si>
  <si>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</si>
  <si>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</si>
  <si>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</si>
  <si>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</si>
  <si>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</si>
  <si>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</si>
  <si>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</si>
  <si>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</si>
  <si>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</si>
  <si>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</si>
  <si>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</si>
  <si>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</si>
  <si>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</si>
  <si>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</si>
  <si>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</si>
  <si>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</si>
  <si>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</si>
  <si>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</si>
  <si>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</si>
  <si>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</si>
  <si>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</si>
  <si>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</si>
  <si>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</si>
  <si>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</si>
  <si>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</si>
  <si>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</si>
  <si>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</si>
  <si>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</si>
  <si>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</si>
  <si>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</si>
  <si>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</si>
  <si>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</si>
  <si>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</si>
  <si>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</si>
  <si>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</si>
  <si>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</si>
  <si>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</si>
  <si>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</si>
  <si>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</si>
  <si>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</si>
  <si>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</si>
  <si>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</si>
  <si>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</si>
  <si>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</si>
  <si>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</si>
  <si>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</si>
  <si>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</si>
  <si>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</si>
  <si>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</si>
  <si>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</si>
  <si>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</si>
  <si>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</si>
  <si>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</si>
  <si>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</si>
  <si>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</si>
  <si>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</si>
  <si>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</si>
  <si>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</si>
  <si>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</si>
  <si>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</si>
  <si>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</si>
  <si>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</si>
  <si>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</si>
  <si>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</si>
  <si>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</si>
  <si>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</si>
  <si>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</si>
  <si>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</si>
  <si>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</si>
  <si>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</si>
  <si>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</si>
  <si>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</si>
  <si>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</si>
  <si>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</si>
  <si>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</si>
  <si>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</si>
  <si>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</si>
  <si>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</si>
  <si>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</si>
  <si>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</si>
  <si>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</si>
  <si>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</si>
  <si>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</si>
  <si>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</si>
  <si>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</si>
  <si>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</si>
  <si>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</si>
  <si>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</si>
  <si>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</si>
  <si>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</si>
  <si>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</si>
  <si>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</si>
  <si>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</si>
  <si>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</si>
  <si>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</si>
  <si>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</si>
  <si>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</si>
  <si>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</si>
  <si>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</si>
  <si>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</si>
  <si>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</si>
  <si>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</si>
  <si>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</si>
  <si>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</si>
  <si>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</si>
  <si>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</si>
  <si>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</si>
  <si>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</si>
  <si>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</si>
  <si>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</si>
  <si>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</si>
  <si>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</si>
  <si>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</si>
  <si>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</si>
  <si>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</si>
  <si>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</si>
  <si>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</si>
  <si>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</si>
  <si>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</si>
  <si>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</si>
  <si>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</si>
  <si>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</si>
  <si>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</si>
  <si>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</si>
  <si>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</si>
  <si>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</si>
  <si>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</si>
  <si>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</si>
  <si>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</si>
  <si>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</si>
  <si>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</si>
  <si>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</si>
  <si>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</si>
  <si>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</si>
  <si>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</si>
  <si>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</si>
  <si>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</si>
  <si>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</si>
  <si>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</si>
  <si>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</si>
  <si>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</si>
  <si>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</si>
  <si>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</si>
  <si>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</si>
  <si>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</si>
  <si>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</si>
  <si>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</si>
  <si>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</si>
  <si>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</si>
  <si>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</si>
  <si>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</si>
  <si>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</si>
  <si>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</si>
  <si>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</si>
  <si>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</si>
  <si>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</si>
  <si>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</si>
  <si>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</si>
  <si>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</si>
  <si>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</si>
  <si>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</si>
  <si>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</si>
  <si>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</si>
  <si>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</si>
  <si>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</si>
  <si>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</si>
  <si>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</si>
  <si>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</si>
  <si>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</si>
  <si>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</si>
  <si>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</si>
  <si>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</si>
  <si>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</si>
  <si>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</si>
  <si>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</si>
  <si>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</si>
  <si>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</si>
  <si>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</si>
  <si>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</si>
  <si>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</si>
  <si>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</si>
  <si>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</si>
  <si>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</si>
  <si>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</si>
  <si>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</si>
  <si>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</si>
  <si>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</si>
  <si>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</si>
  <si>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</si>
  <si>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</si>
  <si>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</si>
  <si>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</si>
  <si>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</si>
  <si>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</si>
  <si>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</si>
  <si>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</si>
  <si>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</si>
  <si>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</si>
  <si>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</si>
  <si>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</si>
  <si>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</si>
  <si>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</si>
  <si>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</si>
  <si>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</si>
  <si>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</si>
  <si>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</si>
  <si>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</si>
  <si>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</si>
  <si>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</si>
  <si>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</si>
  <si>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</si>
  <si>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</si>
  <si>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</si>
  <si>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</si>
  <si>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</si>
  <si>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</si>
  <si>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</si>
  <si>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</si>
  <si>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</si>
  <si>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</si>
  <si>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</si>
  <si>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</si>
  <si>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</si>
  <si>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</si>
  <si>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</si>
  <si>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</si>
  <si>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</si>
  <si>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</si>
  <si>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</si>
  <si>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</si>
  <si>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</si>
  <si>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</si>
  <si>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</si>
  <si>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</si>
  <si>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</si>
  <si>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</si>
  <si>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</si>
  <si>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</si>
  <si>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</si>
  <si>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</si>
  <si>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</si>
  <si>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</si>
  <si>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</si>
  <si>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</si>
  <si>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</si>
  <si>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</si>
  <si>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</si>
  <si>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</si>
  <si>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</si>
  <si>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</si>
  <si>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</si>
  <si>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</si>
  <si>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</si>
  <si>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</si>
  <si>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</si>
  <si>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</si>
  <si>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</si>
  <si>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</si>
  <si>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</si>
  <si>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</si>
  <si>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</si>
  <si>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</si>
  <si>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</si>
  <si>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</si>
  <si>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</si>
  <si>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</si>
  <si>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</si>
  <si>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</si>
  <si>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</si>
  <si>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</si>
  <si>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</si>
  <si>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</si>
  <si>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</si>
  <si>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</si>
  <si>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</si>
  <si>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</si>
  <si>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</si>
  <si>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</si>
  <si>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</si>
  <si>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</si>
  <si>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</si>
  <si>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</si>
  <si>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</si>
  <si>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</si>
  <si>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</si>
  <si>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</si>
  <si>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</si>
  <si>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</si>
  <si>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</si>
  <si>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</si>
  <si>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</si>
  <si>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</si>
  <si>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</si>
  <si>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</si>
  <si>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</si>
  <si>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</si>
  <si>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</si>
  <si>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</si>
  <si>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</si>
  <si>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</si>
  <si>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</si>
  <si>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</si>
  <si>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</si>
  <si>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</si>
  <si>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</si>
  <si>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</si>
  <si>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</si>
  <si>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</si>
  <si>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</si>
  <si>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</si>
  <si>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</si>
  <si>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</si>
  <si>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</si>
  <si>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</si>
  <si>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</si>
  <si>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</si>
  <si>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</si>
  <si>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</si>
  <si>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</si>
  <si>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</si>
  <si>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</si>
  <si>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</si>
  <si>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</si>
  <si>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</si>
  <si>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</si>
  <si>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</si>
  <si>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</si>
  <si>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</si>
  <si>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</si>
  <si>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</si>
  <si>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</si>
  <si>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</si>
  <si>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</si>
  <si>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</si>
  <si>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</si>
  <si>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</si>
  <si>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</si>
  <si>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</si>
  <si>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</si>
  <si>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</si>
  <si>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</si>
  <si>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</si>
  <si>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</si>
  <si>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</si>
  <si>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</si>
  <si>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</si>
  <si>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</si>
  <si>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</si>
  <si>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</si>
  <si>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</si>
  <si>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</si>
  <si>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</si>
  <si>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</si>
  <si>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</si>
  <si>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</si>
  <si>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</si>
  <si>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</si>
  <si>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</si>
  <si>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</si>
  <si>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</si>
  <si>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</si>
  <si>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</si>
  <si>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</si>
  <si>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</si>
  <si>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</si>
  <si>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</si>
  <si>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</si>
  <si>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</si>
  <si>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</si>
  <si>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</si>
  <si>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</si>
  <si>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</si>
  <si>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</si>
  <si>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</si>
  <si>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</si>
  <si>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</si>
  <si>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</si>
  <si>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</si>
  <si>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</si>
  <si>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</si>
  <si>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</si>
  <si>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</si>
  <si>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</si>
  <si>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</si>
  <si>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</si>
  <si>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</si>
  <si>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</si>
  <si>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</si>
  <si>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</si>
  <si>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</si>
  <si>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</si>
  <si>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</si>
  <si>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</si>
  <si>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</si>
  <si>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</si>
  <si>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</si>
  <si>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</si>
  <si>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</si>
  <si>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</si>
  <si>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</si>
  <si>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</si>
  <si>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</si>
  <si>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</si>
  <si>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</si>
  <si>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</si>
  <si>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</si>
  <si>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</si>
  <si>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</si>
  <si>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</si>
  <si>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</si>
  <si>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</si>
  <si>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</si>
  <si>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</si>
  <si>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</si>
  <si>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</si>
  <si>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</si>
  <si>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</si>
  <si>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</si>
  <si>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</si>
  <si>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</si>
  <si>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</si>
  <si>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</si>
  <si>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</si>
  <si>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</si>
  <si>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</si>
  <si>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</si>
  <si>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</si>
  <si>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</si>
  <si>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</si>
  <si>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</si>
  <si>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</si>
  <si>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</si>
  <si>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</si>
  <si>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</si>
  <si>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</si>
  <si>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</si>
  <si>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</si>
  <si>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</si>
  <si>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</si>
  <si>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</si>
  <si>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</si>
  <si>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</si>
  <si>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</si>
  <si>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</si>
  <si>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</si>
  <si>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</si>
  <si>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</si>
  <si>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</si>
  <si>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</si>
  <si>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</si>
  <si>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</si>
  <si>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</si>
  <si>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</si>
  <si>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</si>
  <si>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</si>
  <si>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</si>
  <si>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</si>
  <si>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</si>
  <si>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</si>
  <si>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</si>
  <si>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</si>
  <si>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</si>
  <si>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</si>
  <si>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</si>
  <si>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</si>
  <si>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</si>
  <si>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</si>
  <si>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</si>
  <si>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</si>
  <si>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</si>
  <si>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</si>
  <si>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</si>
  <si>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</si>
  <si>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</si>
  <si>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</si>
  <si>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</si>
  <si>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</si>
  <si>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</si>
  <si>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</si>
  <si>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</si>
  <si>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</si>
  <si>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</si>
  <si>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</si>
  <si>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</si>
  <si>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</si>
  <si>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</si>
  <si>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</si>
  <si>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</si>
  <si>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</si>
  <si>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</si>
  <si>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</si>
  <si>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</si>
  <si>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</si>
  <si>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</si>
  <si>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</si>
  <si>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</si>
  <si>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</si>
  <si>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</si>
  <si>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</si>
  <si>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</si>
  <si>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</si>
  <si>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</si>
  <si>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</si>
  <si>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</si>
  <si>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</si>
  <si>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</si>
  <si>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</si>
  <si>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</si>
  <si>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</si>
  <si>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</si>
  <si>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</si>
  <si>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</si>
  <si>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</si>
  <si>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</si>
  <si>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</si>
  <si>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</si>
  <si>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</si>
  <si>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</si>
  <si>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</si>
  <si>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</si>
  <si>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</si>
  <si>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</si>
  <si>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</si>
  <si>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</si>
  <si>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</si>
  <si>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</si>
  <si>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</si>
  <si>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</si>
  <si>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</si>
  <si>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</si>
  <si>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</si>
  <si>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</si>
  <si>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</si>
  <si>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</si>
  <si>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</si>
  <si>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</si>
  <si>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</si>
  <si>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</si>
  <si>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</si>
  <si>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</si>
  <si>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</si>
  <si>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</si>
  <si>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</si>
  <si>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</si>
  <si>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</si>
  <si>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</si>
  <si>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</si>
  <si>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</si>
  <si>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</si>
  <si>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</si>
  <si>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</si>
  <si>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</si>
  <si>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</si>
  <si>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</si>
  <si>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</si>
  <si>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</si>
  <si>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</si>
  <si>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</si>
  <si>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</si>
  <si>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</si>
  <si>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</si>
  <si>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</si>
  <si>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</si>
  <si>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</si>
  <si>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</si>
  <si>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</si>
  <si>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</si>
  <si>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</si>
  <si>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</si>
  <si>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</si>
  <si>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</si>
  <si>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</si>
  <si>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</si>
  <si>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</si>
  <si>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</si>
  <si>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</si>
  <si>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</si>
  <si>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</si>
  <si>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</si>
  <si>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</si>
  <si>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</si>
  <si>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</si>
  <si>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</si>
  <si>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</si>
  <si>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</si>
  <si>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</si>
  <si>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</si>
  <si>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</si>
  <si>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</si>
  <si>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</si>
  <si>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</si>
  <si>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</si>
  <si>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</si>
  <si>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</si>
  <si>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</si>
  <si>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</si>
  <si>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</si>
  <si>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</si>
  <si>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</si>
  <si>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</si>
  <si>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</si>
  <si>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</si>
  <si>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</si>
  <si>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</si>
  <si>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</si>
  <si>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</si>
  <si>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</si>
  <si>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</si>
  <si>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</si>
  <si>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</si>
  <si>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</si>
  <si>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</si>
  <si>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</si>
  <si>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</si>
  <si>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</si>
  <si>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</si>
  <si>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</si>
  <si>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</si>
  <si>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</si>
  <si>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</si>
  <si>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</si>
  <si>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</si>
  <si>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</si>
  <si>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</si>
  <si>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</si>
  <si>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</si>
  <si>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</si>
  <si>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</si>
  <si>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</si>
  <si>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</si>
  <si>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</si>
  <si>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</si>
  <si>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</si>
  <si>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</si>
  <si>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</si>
  <si>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</si>
  <si>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</si>
  <si>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</si>
  <si>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</si>
  <si>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</si>
  <si>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</si>
  <si>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</si>
  <si>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</si>
  <si>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</si>
  <si>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</si>
  <si>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</si>
  <si>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</si>
  <si>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</si>
  <si>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</si>
  <si>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</si>
  <si>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</si>
  <si>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</si>
  <si>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</si>
  <si>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</si>
  <si>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</si>
  <si>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</si>
  <si>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</si>
  <si>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</si>
  <si>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</si>
  <si>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</si>
  <si>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</si>
  <si>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</si>
  <si>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</si>
  <si>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</si>
  <si>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</si>
  <si>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</si>
  <si>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</si>
  <si>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</si>
  <si>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</si>
  <si>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</si>
  <si>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</si>
  <si>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</si>
  <si>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</si>
  <si>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</si>
  <si>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</si>
  <si>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</si>
  <si>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</si>
  <si>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</si>
  <si>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</si>
  <si>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</si>
  <si>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</si>
  <si>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</si>
  <si>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</si>
  <si>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</si>
  <si>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</si>
  <si>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</si>
  <si>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</si>
  <si>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</si>
  <si>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</si>
  <si>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</si>
  <si>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</si>
  <si>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</si>
  <si>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</si>
  <si>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</si>
  <si>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</si>
  <si>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</si>
  <si>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</si>
  <si>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</si>
  <si>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</si>
  <si>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</si>
  <si>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</si>
  <si>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</si>
  <si>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</si>
  <si>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</si>
  <si>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</si>
  <si>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</si>
  <si>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</si>
  <si>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</si>
  <si>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</si>
  <si>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</si>
  <si>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</si>
  <si>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</si>
  <si>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</si>
  <si>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</si>
  <si>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</si>
  <si>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</si>
  <si>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</si>
  <si>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</si>
  <si>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</si>
  <si>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</si>
  <si>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</si>
  <si>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</si>
  <si>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</si>
  <si>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</si>
  <si>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</si>
  <si>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</si>
  <si>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</si>
  <si>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</si>
  <si>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</si>
  <si>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</si>
  <si>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</si>
  <si>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</si>
  <si>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</si>
  <si>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</si>
  <si>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</si>
  <si>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</si>
  <si>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</si>
  <si>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</si>
  <si>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</si>
  <si>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</si>
  <si>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</si>
  <si>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</si>
  <si>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</si>
  <si>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</si>
  <si>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</si>
  <si>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</si>
  <si>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</si>
  <si>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</si>
  <si>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</si>
  <si>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</si>
  <si>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</si>
  <si>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</si>
  <si>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</si>
  <si>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</si>
  <si>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</si>
  <si>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</si>
  <si>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</si>
  <si>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</si>
  <si>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</si>
  <si>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</si>
  <si>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</si>
  <si>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</si>
  <si>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</si>
  <si>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</si>
  <si>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</si>
  <si>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</si>
  <si>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</si>
  <si>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</si>
  <si>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</si>
  <si>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</si>
  <si>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</si>
  <si>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</si>
  <si>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</si>
  <si>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</si>
  <si>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</si>
  <si>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</si>
  <si>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</si>
  <si>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</si>
  <si>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</si>
  <si>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</si>
  <si>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</si>
  <si>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</si>
  <si>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</si>
  <si>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</si>
  <si>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</si>
  <si>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</si>
  <si>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</si>
  <si>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</si>
  <si>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</si>
  <si>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</si>
  <si>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</si>
  <si>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</si>
  <si>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</si>
  <si>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</si>
  <si>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</si>
  <si>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</si>
  <si>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</si>
  <si>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</si>
  <si>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</si>
  <si>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</si>
  <si>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</si>
  <si>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</si>
  <si>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</si>
  <si>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</si>
  <si>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</si>
  <si>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</si>
  <si>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</si>
  <si>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</si>
  <si>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</si>
  <si>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</si>
  <si>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</si>
  <si>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</si>
  <si>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</si>
  <si>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</si>
  <si>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</si>
  <si>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</si>
  <si>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</si>
  <si>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</si>
  <si>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</si>
  <si>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</si>
  <si>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</si>
  <si>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</si>
  <si>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</si>
  <si>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</si>
  <si>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</si>
  <si>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</si>
  <si>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</si>
  <si>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</si>
  <si>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</si>
  <si>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</si>
  <si>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</si>
  <si>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</si>
  <si>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</si>
  <si>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</si>
  <si>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</si>
  <si>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</si>
  <si>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</si>
  <si>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</si>
  <si>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</si>
  <si>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</si>
  <si>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</si>
  <si>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</si>
  <si>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</si>
  <si>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</si>
  <si>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</si>
  <si>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</si>
  <si>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</si>
  <si>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</si>
  <si>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</si>
  <si>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</si>
  <si>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</si>
  <si>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</si>
  <si>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</si>
  <si>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</si>
  <si>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</si>
  <si>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</si>
  <si>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</si>
  <si>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</si>
  <si>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</si>
  <si>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</si>
  <si>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</si>
  <si>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</si>
  <si>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</si>
  <si>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</si>
  <si>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</si>
  <si>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</si>
  <si>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</si>
  <si>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</si>
  <si>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</si>
  <si>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</si>
  <si>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</si>
  <si>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</si>
  <si>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</si>
  <si>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</si>
  <si>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</si>
  <si>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</si>
  <si>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</si>
  <si>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</si>
  <si>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</si>
  <si>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</si>
  <si>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</si>
  <si>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</si>
  <si>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</si>
  <si>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</si>
  <si>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</si>
  <si>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</si>
  <si>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</si>
  <si>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</si>
  <si>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</si>
  <si>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</si>
  <si>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</si>
  <si>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</si>
  <si>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</si>
  <si>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</si>
  <si>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</si>
  <si>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</si>
  <si>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</si>
  <si>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</si>
  <si>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</si>
  <si>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</si>
  <si>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</si>
  <si>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</si>
  <si>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</si>
  <si>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</si>
  <si>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</si>
  <si>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</si>
  <si>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</si>
  <si>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</si>
  <si>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</si>
  <si>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</si>
  <si>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</si>
  <si>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</si>
  <si>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</si>
  <si>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</si>
  <si>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</si>
  <si>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</si>
  <si>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</si>
  <si>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</si>
  <si>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</si>
  <si>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</si>
  <si>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</si>
  <si>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</si>
  <si>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</si>
  <si>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</si>
  <si>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</si>
  <si>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</si>
  <si>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</si>
  <si>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</si>
  <si>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</si>
  <si>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</si>
  <si>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</si>
  <si>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</si>
  <si>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</si>
  <si>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</si>
  <si>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</si>
  <si>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</si>
  <si>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</si>
  <si>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</si>
  <si>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</si>
  <si>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</si>
  <si>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</si>
  <si>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</si>
  <si>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</si>
  <si>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</si>
  <si>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</si>
  <si>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</si>
  <si>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</si>
  <si>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</si>
  <si>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</si>
  <si>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</si>
  <si>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</si>
  <si>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</si>
  <si>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</si>
  <si>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</si>
  <si>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</si>
  <si>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</si>
  <si>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</si>
  <si>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</si>
  <si>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</si>
  <si>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</si>
  <si>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</si>
  <si>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</si>
  <si>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</si>
  <si>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</si>
  <si>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</si>
  <si>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</si>
  <si>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</si>
  <si>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</si>
  <si>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</si>
  <si>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</si>
  <si>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</si>
  <si>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</si>
  <si>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</si>
  <si>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</si>
  <si>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</si>
  <si>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</si>
  <si>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</si>
  <si>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</si>
  <si>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</si>
  <si>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</si>
  <si>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</si>
  <si>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</si>
  <si>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</si>
  <si>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</si>
  <si>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</si>
  <si>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</si>
  <si>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</si>
  <si>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</si>
  <si>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</si>
  <si>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</si>
  <si>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</si>
  <si>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</si>
  <si>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</si>
  <si>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</si>
  <si>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</si>
  <si>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</si>
  <si>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</si>
  <si>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</si>
  <si>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</si>
  <si>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</si>
  <si>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</si>
  <si>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</si>
  <si>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</si>
  <si>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</si>
  <si>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</si>
  <si>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</si>
  <si>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</si>
  <si>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</si>
  <si>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</si>
  <si>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</si>
  <si>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</si>
  <si>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</si>
  <si>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</si>
  <si>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</si>
  <si>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</si>
  <si>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</si>
  <si>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</si>
  <si>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</si>
  <si>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</si>
  <si>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</si>
  <si>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</si>
  <si>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</si>
  <si>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</si>
  <si>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</si>
  <si>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</si>
  <si>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</si>
  <si>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</si>
  <si>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</si>
  <si>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</si>
  <si>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</si>
  <si>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</si>
  <si>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</si>
  <si>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</si>
  <si>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</si>
  <si>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</si>
  <si>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</si>
  <si>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</si>
  <si>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</si>
  <si>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</si>
  <si>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</si>
  <si>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</si>
  <si>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</si>
  <si>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</si>
  <si>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</si>
  <si>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</si>
  <si>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</si>
  <si>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</si>
  <si>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</si>
  <si>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</si>
  <si>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</si>
  <si>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</si>
  <si>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</si>
  <si>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</si>
  <si>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</si>
  <si>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</si>
  <si>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</si>
  <si>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</si>
  <si>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</si>
  <si>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</si>
  <si>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</si>
  <si>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</si>
  <si>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</si>
  <si>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</si>
  <si>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</si>
  <si>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</si>
  <si>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</si>
  <si>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</si>
  <si>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</si>
  <si>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</si>
  <si>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</si>
  <si>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</si>
  <si>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</si>
  <si>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</si>
  <si>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</si>
  <si>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</si>
  <si>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</si>
  <si>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</si>
  <si>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</si>
  <si>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</si>
  <si>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</si>
  <si>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</si>
  <si>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</si>
  <si>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</si>
  <si>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</si>
  <si>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</si>
  <si>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</si>
  <si>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</si>
  <si>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</si>
  <si>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</si>
  <si>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</si>
  <si>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</si>
  <si>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</si>
  <si>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</si>
  <si>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</si>
  <si>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</si>
  <si>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</si>
  <si>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</si>
  <si>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</si>
  <si>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</si>
  <si>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</si>
  <si>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</si>
  <si>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</si>
  <si>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</si>
  <si>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</si>
  <si>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</si>
  <si>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</si>
  <si>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</si>
  <si>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</si>
  <si>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</si>
  <si>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</si>
  <si>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</si>
  <si>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</si>
  <si>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</si>
  <si>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</si>
  <si>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</si>
  <si>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</si>
  <si>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</si>
  <si>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</si>
  <si>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</si>
  <si>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</si>
  <si>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</si>
  <si>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</si>
  <si>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</si>
  <si>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</si>
  <si>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</si>
  <si>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</si>
  <si>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</si>
  <si>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</si>
  <si>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</si>
  <si>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</si>
  <si>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</si>
  <si>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</si>
  <si>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</si>
  <si>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</si>
  <si>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</si>
  <si>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</si>
  <si>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</si>
  <si>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</si>
  <si>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</si>
  <si>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</si>
  <si>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</si>
  <si>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</si>
  <si>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</si>
  <si>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</si>
  <si>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</si>
  <si>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</si>
  <si>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</si>
  <si>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</si>
  <si>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</si>
  <si>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</si>
  <si>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</si>
  <si>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</si>
  <si>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</si>
  <si>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</si>
  <si>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</si>
  <si>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</si>
  <si>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</si>
  <si>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</si>
  <si>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</si>
  <si>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</si>
  <si>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</si>
  <si>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</si>
  <si>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</si>
  <si>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</si>
  <si>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</si>
  <si>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</si>
  <si>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</si>
  <si>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</si>
  <si>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</si>
  <si>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</si>
  <si>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</si>
  <si>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</si>
  <si>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</si>
  <si>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</si>
  <si>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</si>
  <si>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</si>
  <si>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</si>
  <si>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</si>
  <si>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</si>
  <si>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</si>
  <si>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</si>
  <si>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</si>
  <si>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</si>
  <si>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</si>
  <si>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</si>
  <si>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</si>
  <si>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</si>
  <si>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</si>
  <si>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</si>
  <si>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</si>
  <si>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</si>
  <si>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</si>
  <si>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</si>
  <si>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</si>
  <si>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</si>
  <si>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</si>
  <si>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</si>
  <si>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</si>
  <si>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</si>
  <si>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</si>
  <si>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</si>
  <si>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</si>
  <si>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</si>
  <si>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</si>
  <si>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</si>
  <si>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</si>
  <si>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</si>
  <si>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</si>
  <si>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</si>
  <si>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</si>
  <si>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</si>
  <si>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</si>
  <si>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</si>
  <si>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</si>
  <si>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</si>
  <si>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</si>
  <si>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</si>
  <si>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</si>
  <si>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</si>
  <si>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</si>
  <si>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</si>
  <si>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</si>
  <si>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</si>
  <si>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</si>
  <si>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</si>
  <si>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</si>
  <si>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</si>
  <si>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</si>
  <si>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</si>
  <si>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</si>
  <si>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</si>
  <si>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</si>
  <si>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</si>
  <si>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</si>
  <si>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</si>
  <si>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</si>
  <si>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</si>
  <si>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</si>
  <si>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</si>
  <si>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</si>
  <si>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</si>
  <si>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</si>
  <si>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</si>
  <si>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</si>
  <si>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</si>
  <si>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</si>
  <si>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</si>
  <si>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</si>
  <si>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</si>
  <si>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</si>
  <si>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</si>
  <si>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</si>
  <si>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</si>
  <si>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</si>
  <si>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</si>
  <si>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</si>
  <si>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</si>
  <si>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</si>
  <si>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</si>
  <si>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</si>
  <si>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</si>
  <si>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</si>
  <si>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</si>
  <si>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</si>
  <si>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</si>
  <si>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</si>
  <si>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</si>
  <si>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</si>
  <si>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</si>
  <si>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</si>
  <si>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</si>
  <si>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</si>
  <si>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</si>
  <si>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</si>
  <si>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</si>
  <si>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</si>
  <si>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</si>
  <si>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</si>
  <si>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</si>
  <si>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</si>
  <si>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</si>
  <si>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</si>
  <si>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</si>
  <si>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</si>
  <si>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</si>
  <si>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</si>
  <si>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</si>
  <si>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</si>
  <si>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</si>
  <si>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</si>
  <si>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</si>
  <si>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</si>
  <si>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</si>
  <si>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</si>
  <si>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</si>
  <si>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</si>
  <si>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</si>
  <si>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</si>
  <si>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</si>
  <si>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</si>
  <si>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</si>
  <si>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</si>
  <si>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</si>
  <si>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</si>
  <si>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</si>
  <si>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</si>
  <si>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</si>
  <si>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</si>
  <si>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</si>
  <si>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</si>
  <si>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</si>
  <si>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</si>
  <si>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</si>
  <si>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</si>
  <si>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</si>
  <si>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</si>
  <si>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</si>
  <si>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</si>
  <si>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</si>
  <si>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</si>
  <si>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</si>
  <si>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</si>
  <si>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</si>
  <si>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</si>
  <si>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</si>
  <si>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</si>
  <si>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</si>
  <si>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</si>
  <si>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</si>
  <si>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</si>
  <si>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</si>
  <si>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</si>
  <si>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</si>
  <si>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</si>
  <si>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</si>
  <si>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</si>
  <si>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</si>
  <si>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</si>
  <si>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</si>
  <si>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</si>
  <si>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</si>
  <si>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</si>
  <si>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</si>
  <si>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</si>
  <si>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</si>
  <si>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</si>
  <si>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</si>
  <si>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</si>
  <si>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</si>
  <si>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</si>
  <si>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</si>
  <si>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</si>
  <si>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</si>
  <si>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</si>
  <si>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</si>
  <si>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</si>
  <si>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</si>
  <si>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</si>
  <si>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</si>
  <si>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</si>
  <si>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</si>
  <si>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</si>
  <si>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</si>
  <si>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</si>
  <si>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</si>
  <si>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</si>
  <si>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</si>
  <si>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</si>
  <si>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</si>
  <si>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</si>
  <si>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</si>
  <si>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</si>
  <si>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</si>
  <si>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</si>
  <si>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</si>
  <si>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</si>
  <si>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</si>
  <si>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</si>
  <si>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</si>
  <si>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</si>
  <si>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</si>
  <si>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</si>
  <si>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</si>
  <si>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</si>
  <si>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</si>
  <si>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</si>
  <si>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</si>
  <si>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</si>
  <si>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</si>
  <si>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</si>
  <si>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</si>
  <si>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</si>
  <si>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</si>
  <si>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</si>
  <si>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</si>
  <si>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</si>
  <si>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</si>
  <si>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</si>
  <si>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</si>
  <si>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</si>
  <si>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</si>
  <si>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</si>
  <si>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</si>
  <si>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</si>
  <si>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</si>
  <si>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</si>
  <si>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</si>
  <si>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</si>
  <si>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</si>
  <si>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</si>
  <si>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</si>
  <si>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</si>
  <si>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</si>
  <si>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</si>
  <si>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</si>
  <si>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</si>
  <si>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</si>
  <si>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</si>
  <si>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</si>
  <si>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</si>
  <si>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</si>
  <si>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</si>
  <si>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</si>
  <si>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</si>
  <si>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</si>
  <si>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</si>
  <si>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</si>
  <si>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</si>
  <si>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</si>
  <si>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</si>
  <si>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</si>
  <si>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</si>
  <si>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</si>
  <si>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</si>
  <si>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</si>
  <si>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</si>
  <si>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</si>
  <si>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</si>
  <si>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</si>
  <si>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</si>
  <si>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</si>
  <si>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</si>
  <si>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</si>
  <si>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</si>
  <si>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</si>
  <si>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</si>
  <si>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</si>
  <si>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</si>
  <si>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</si>
  <si>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</si>
  <si>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</si>
  <si>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</si>
  <si>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</si>
  <si>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</si>
  <si>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</si>
  <si>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</si>
  <si>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</si>
  <si>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</si>
  <si>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</si>
  <si>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</si>
  <si>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</si>
  <si>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</si>
  <si>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</si>
  <si>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</si>
  <si>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</si>
  <si>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</si>
  <si>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</si>
  <si>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</si>
  <si>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</si>
  <si>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</si>
  <si>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</si>
  <si>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</si>
  <si>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</si>
  <si>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</si>
  <si>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</si>
  <si>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</si>
  <si>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</si>
  <si>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</si>
  <si>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</si>
  <si>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</si>
  <si>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</si>
  <si>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</si>
  <si>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</si>
  <si>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</si>
  <si>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</si>
  <si>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</si>
  <si>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</si>
  <si>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</si>
  <si>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</si>
  <si>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</si>
  <si>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</si>
  <si>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</si>
  <si>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</si>
  <si>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</si>
  <si>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</si>
  <si>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</si>
  <si>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</si>
  <si>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</si>
  <si>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</si>
  <si>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</si>
  <si>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</si>
  <si>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</si>
  <si>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</si>
  <si>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</si>
  <si>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</si>
  <si>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</si>
  <si>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</si>
  <si>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</si>
  <si>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</si>
  <si>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</si>
  <si>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</si>
  <si>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</si>
  <si>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</si>
  <si>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</si>
  <si>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</si>
  <si>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</si>
  <si>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</si>
  <si>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</si>
  <si>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</si>
  <si>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</si>
  <si>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</si>
  <si>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</si>
  <si>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</si>
  <si>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</si>
  <si>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</si>
  <si>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</si>
  <si>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</si>
  <si>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</si>
  <si>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</si>
  <si>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</si>
  <si>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</si>
  <si>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</si>
  <si>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</si>
  <si>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</si>
  <si>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</si>
  <si>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</si>
  <si>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</si>
  <si>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</si>
  <si>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</si>
  <si>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</si>
  <si>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</si>
  <si>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</si>
  <si>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</si>
  <si>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</si>
  <si>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</si>
  <si>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</si>
  <si>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</si>
  <si>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</si>
  <si>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</si>
  <si>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</si>
  <si>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</si>
  <si>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</si>
  <si>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</si>
  <si>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</si>
  <si>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</si>
  <si>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</si>
  <si>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</si>
  <si>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</si>
  <si>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</si>
  <si>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</si>
  <si>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</si>
  <si>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</si>
  <si>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</si>
  <si>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</si>
  <si>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</si>
  <si>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</si>
  <si>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</si>
  <si>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</si>
  <si>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</si>
  <si>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</si>
  <si>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</si>
  <si>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</si>
  <si>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</si>
  <si>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</si>
  <si>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</si>
  <si>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</si>
  <si>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</si>
  <si>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</si>
  <si>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</si>
  <si>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</si>
  <si>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</si>
  <si>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</si>
  <si>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</si>
  <si>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</si>
  <si>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</si>
  <si>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</si>
  <si>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</si>
  <si>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</si>
  <si>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</si>
  <si>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</si>
  <si>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</si>
  <si>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</si>
  <si>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</si>
  <si>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</si>
  <si>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</si>
  <si>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</si>
  <si>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</si>
  <si>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</si>
  <si>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</si>
  <si>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</si>
  <si>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</si>
  <si>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</si>
  <si>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</si>
  <si>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</si>
  <si>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</si>
  <si>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</si>
  <si>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</si>
  <si>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</si>
  <si>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</si>
  <si>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</si>
  <si>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</si>
  <si>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</si>
  <si>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</si>
  <si>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</si>
  <si>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</si>
  <si>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</si>
  <si>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</si>
  <si>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</si>
  <si>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</si>
  <si>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</si>
  <si>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</si>
  <si>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</si>
  <si>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</si>
  <si>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</si>
  <si>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</si>
  <si>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</si>
  <si>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</si>
  <si>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</si>
  <si>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</si>
  <si>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</si>
  <si>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</si>
  <si>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</si>
  <si>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</si>
  <si>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</si>
  <si>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</si>
  <si>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</si>
  <si>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</si>
  <si>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</si>
  <si>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</si>
  <si>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</si>
  <si>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</si>
  <si>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</si>
  <si>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</si>
  <si>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</si>
  <si>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</si>
  <si>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</si>
  <si>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</si>
  <si>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</si>
  <si>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</si>
  <si>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</si>
  <si>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</si>
  <si>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</si>
  <si>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</si>
  <si>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</si>
  <si>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</si>
  <si>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</si>
  <si>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</si>
  <si>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</si>
  <si>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</si>
  <si>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</si>
  <si>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</si>
  <si>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</si>
  <si>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</si>
  <si>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</si>
  <si>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</si>
  <si>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</si>
  <si>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</si>
  <si>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</si>
  <si>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</si>
  <si>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</si>
  <si>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</si>
  <si>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</si>
  <si>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</si>
  <si>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</si>
  <si>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</si>
  <si>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</si>
  <si>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</si>
  <si>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</si>
  <si>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</si>
  <si>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</si>
  <si>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</si>
  <si>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</si>
  <si>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</si>
  <si>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</si>
  <si>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</si>
  <si>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</si>
  <si>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</si>
  <si>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</si>
  <si>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</si>
  <si>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</si>
  <si>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</si>
  <si>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</si>
  <si>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</si>
  <si>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</si>
  <si>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</si>
  <si>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</si>
  <si>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</si>
  <si>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</si>
  <si>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</si>
  <si>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</si>
  <si>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</si>
  <si>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</si>
  <si>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</si>
  <si>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</si>
  <si>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</si>
  <si>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</si>
  <si>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</si>
  <si>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</si>
  <si>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</si>
  <si>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</si>
  <si>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</si>
  <si>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</si>
  <si>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</si>
  <si>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</si>
  <si>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</si>
  <si>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</si>
  <si>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</si>
  <si>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</si>
  <si>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</si>
  <si>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</si>
  <si>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</si>
  <si>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</si>
  <si>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</si>
  <si>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</si>
  <si>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</si>
  <si>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</si>
  <si>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</si>
  <si>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</si>
  <si>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</si>
  <si>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</si>
  <si>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</si>
  <si>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</si>
  <si>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</si>
  <si>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</si>
  <si>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</si>
  <si>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</si>
  <si>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</si>
  <si>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</si>
  <si>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</si>
  <si>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</si>
  <si>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</si>
  <si>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</si>
  <si>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</si>
  <si>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</si>
  <si>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</si>
  <si>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</si>
  <si>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</si>
  <si>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</si>
  <si>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</si>
  <si>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</si>
  <si>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</si>
  <si>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</si>
  <si>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</si>
  <si>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</si>
  <si>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</si>
  <si>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</si>
  <si>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</si>
  <si>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</si>
  <si>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</si>
  <si>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</si>
  <si>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</si>
  <si>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</si>
  <si>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</si>
  <si>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</si>
  <si>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</si>
  <si>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</si>
  <si>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</si>
  <si>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</si>
  <si>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</si>
  <si>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</si>
  <si>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</si>
  <si>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</si>
  <si>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</si>
  <si>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</si>
  <si>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</si>
  <si>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</si>
  <si>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</si>
  <si>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</si>
  <si>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</si>
  <si>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</si>
  <si>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</si>
  <si>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</si>
  <si>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</si>
  <si>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</si>
  <si>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</si>
  <si>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</si>
  <si>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</si>
  <si>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</si>
  <si>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</si>
  <si>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</si>
  <si>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</si>
  <si>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</si>
  <si>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</si>
  <si>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</si>
  <si>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</si>
  <si>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</si>
  <si>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</si>
  <si>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</si>
  <si>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</si>
  <si>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</si>
  <si>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</si>
  <si>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</si>
  <si>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</si>
  <si>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</si>
  <si>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</si>
  <si>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</si>
  <si>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</si>
  <si>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</si>
  <si>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</si>
  <si>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</si>
  <si>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</si>
  <si>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</si>
  <si>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</si>
  <si>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</si>
  <si>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</si>
  <si>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</si>
  <si>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</si>
  <si>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</si>
  <si>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</si>
  <si>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</si>
  <si>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</si>
  <si>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</si>
  <si>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</si>
  <si>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</si>
  <si>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</si>
  <si>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</si>
  <si>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</si>
  <si>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</si>
  <si>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</si>
  <si>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</si>
  <si>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</si>
  <si>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</si>
  <si>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</si>
  <si>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</si>
  <si>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</si>
  <si>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</si>
  <si>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</si>
  <si>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</si>
  <si>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</si>
  <si>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</si>
  <si>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</si>
  <si>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</si>
  <si>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</si>
  <si>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</si>
  <si>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</si>
  <si>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</si>
  <si>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</si>
  <si>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</si>
  <si>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</si>
  <si>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</si>
  <si>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</si>
  <si>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</si>
  <si>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</si>
  <si>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</si>
  <si>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</si>
  <si>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</si>
  <si>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</si>
  <si>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</si>
  <si>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</si>
  <si>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</si>
  <si>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</si>
  <si>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</si>
  <si>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</si>
  <si>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</si>
  <si>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</si>
  <si>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</si>
  <si>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</si>
  <si>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</si>
  <si>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</si>
  <si>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</si>
  <si>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</si>
  <si>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</si>
  <si>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</si>
  <si>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</si>
  <si>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</si>
  <si>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</si>
  <si>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</si>
  <si>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</si>
  <si>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</si>
  <si>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</si>
  <si>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</si>
  <si>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</si>
  <si>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</si>
  <si>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</si>
  <si>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</si>
  <si>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</si>
  <si>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</si>
  <si>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</si>
  <si>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</si>
  <si>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</si>
  <si>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</si>
  <si>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</si>
  <si>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</si>
  <si>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</si>
  <si>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</si>
  <si>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</si>
  <si>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</si>
  <si>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</si>
  <si>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</si>
  <si>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</si>
  <si>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</si>
  <si>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</si>
  <si>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</si>
  <si>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</si>
  <si>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</si>
  <si>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</si>
  <si>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</si>
  <si>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</si>
  <si>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</si>
  <si>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</si>
  <si>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</si>
  <si>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</si>
  <si>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</si>
  <si>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</si>
  <si>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</si>
  <si>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</si>
  <si>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</si>
  <si>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</si>
  <si>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</si>
  <si>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</si>
  <si>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</si>
  <si>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</si>
  <si>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</si>
  <si>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</si>
  <si>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</si>
  <si>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</si>
  <si>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</si>
  <si>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</si>
  <si>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</si>
  <si>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</si>
  <si>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</si>
  <si>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</si>
  <si>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</si>
  <si>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</si>
  <si>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</si>
  <si>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</si>
  <si>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</si>
  <si>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</si>
  <si>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</si>
  <si>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</si>
  <si>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</si>
  <si>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</si>
  <si>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</si>
  <si>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</si>
  <si>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</si>
  <si>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</si>
  <si>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</si>
  <si>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</si>
  <si>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</si>
  <si>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</si>
  <si>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</si>
  <si>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</si>
  <si>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</si>
  <si>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</si>
  <si>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</si>
  <si>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</si>
  <si>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</si>
  <si>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</si>
  <si>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</si>
  <si>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</si>
  <si>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</si>
  <si>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</si>
  <si>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</si>
  <si>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</si>
  <si>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</si>
  <si>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</si>
  <si>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</si>
  <si>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</si>
  <si>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</si>
  <si>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</si>
  <si>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</si>
  <si>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</si>
  <si>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</si>
  <si>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</si>
  <si>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</si>
  <si>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</si>
  <si>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</si>
  <si>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</si>
  <si>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</si>
  <si>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</si>
  <si>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</si>
  <si>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</si>
  <si>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</si>
  <si>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</si>
  <si>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</si>
  <si>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</si>
  <si>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</si>
  <si>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</si>
  <si>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</si>
  <si>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</si>
  <si>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</si>
  <si>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</si>
  <si>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</si>
  <si>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</si>
  <si>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</si>
  <si>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</si>
  <si>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</si>
  <si>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</si>
  <si>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</si>
  <si>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</si>
  <si>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</si>
  <si>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</si>
  <si>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</si>
  <si>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</si>
  <si>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</si>
  <si>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</si>
  <si>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</si>
  <si>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</si>
  <si>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</si>
  <si>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</si>
  <si>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</si>
  <si>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</si>
  <si>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</si>
  <si>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</si>
  <si>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</si>
  <si>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</si>
  <si>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</si>
  <si>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</si>
  <si>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</si>
  <si>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</si>
  <si>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</si>
  <si>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</si>
  <si>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</si>
  <si>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</si>
  <si>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</si>
  <si>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</si>
  <si>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</si>
  <si>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</si>
  <si>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</si>
  <si>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</si>
  <si>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</si>
  <si>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</si>
  <si>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</si>
  <si>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</si>
  <si>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</si>
  <si>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</si>
  <si>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</si>
  <si>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</si>
  <si>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</si>
  <si>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</si>
  <si>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</si>
  <si>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</si>
  <si>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</si>
  <si>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</si>
  <si>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</si>
  <si>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</si>
  <si>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</si>
  <si>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</si>
  <si>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</si>
  <si>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</si>
  <si>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</si>
  <si>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</si>
  <si>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</si>
  <si>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</si>
  <si>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</si>
  <si>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</si>
  <si>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</si>
  <si>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</si>
  <si>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</si>
  <si>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</si>
  <si>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</si>
  <si>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</si>
  <si>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</si>
  <si>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</si>
  <si>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</si>
  <si>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</si>
  <si>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</si>
  <si>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</si>
  <si>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</si>
  <si>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</si>
  <si>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</si>
  <si>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</si>
  <si>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</si>
  <si>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</si>
  <si>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</si>
  <si>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</si>
  <si>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</si>
  <si>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</si>
  <si>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</si>
  <si>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</si>
  <si>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</si>
  <si>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</si>
  <si>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</si>
  <si>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</si>
  <si>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</si>
  <si>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</si>
  <si>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</si>
  <si>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</si>
  <si>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</si>
  <si>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</si>
  <si>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</si>
  <si>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</si>
  <si>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</si>
  <si>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</si>
  <si>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</si>
  <si>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</si>
  <si>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</si>
  <si>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</si>
  <si>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</si>
  <si>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</si>
  <si>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</si>
  <si>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</si>
  <si>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</si>
  <si>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</si>
  <si>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</si>
  <si>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</si>
  <si>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</si>
  <si>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</si>
  <si>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</si>
  <si>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</si>
  <si>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</si>
  <si>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</si>
  <si>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</si>
  <si>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</si>
  <si>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</si>
  <si>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</si>
  <si>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</si>
  <si>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</si>
  <si>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</si>
  <si>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</si>
  <si>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</si>
  <si>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</si>
  <si>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</si>
  <si>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</si>
  <si>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</si>
  <si>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</si>
  <si>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</si>
  <si>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</si>
  <si>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</si>
  <si>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</si>
  <si>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</si>
  <si>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</si>
  <si>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</si>
  <si>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</si>
  <si>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</si>
  <si>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</si>
  <si>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</si>
  <si>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</si>
  <si>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</si>
  <si>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</si>
  <si>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</si>
  <si>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</si>
  <si>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</si>
  <si>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</si>
  <si>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</si>
  <si>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</si>
  <si>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</si>
  <si>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</si>
  <si>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</si>
  <si>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</si>
  <si>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</si>
  <si>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</si>
  <si>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</si>
  <si>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</si>
  <si>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</si>
  <si>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</si>
  <si>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</si>
  <si>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</si>
  <si>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</si>
  <si>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</si>
  <si>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</si>
  <si>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</si>
  <si>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</si>
  <si>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</si>
  <si>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</si>
  <si>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</si>
  <si>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</si>
  <si>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</si>
  <si>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</si>
  <si>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</si>
  <si>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</si>
  <si>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</si>
  <si>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</si>
  <si>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</si>
  <si>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</si>
  <si>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</si>
  <si>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</si>
  <si>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</si>
  <si>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</si>
  <si>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</si>
  <si>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</si>
  <si>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</si>
  <si>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</si>
  <si>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</si>
  <si>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</si>
  <si>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</si>
  <si>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</si>
  <si>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</si>
  <si>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</si>
  <si>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</si>
  <si>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</si>
  <si>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</si>
  <si>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</si>
  <si>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</si>
  <si>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</si>
  <si>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</si>
  <si>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</si>
  <si>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</si>
  <si>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</si>
  <si>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</si>
  <si>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</si>
  <si>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</si>
  <si>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</si>
  <si>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</si>
  <si>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</si>
  <si>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</si>
  <si>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</si>
  <si>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</si>
  <si>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</si>
  <si>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</si>
  <si>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</si>
  <si>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</si>
  <si>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</si>
  <si>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</si>
  <si>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</si>
  <si>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</si>
  <si>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</si>
  <si>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</si>
  <si>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</si>
  <si>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</si>
  <si>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</si>
  <si>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</si>
  <si>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</si>
  <si>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</si>
  <si>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</si>
  <si>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</si>
  <si>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</si>
  <si>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</si>
  <si>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</si>
  <si>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</si>
  <si>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</si>
  <si>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</si>
  <si>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</si>
  <si>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</si>
  <si>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</si>
  <si>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</si>
  <si>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</si>
  <si>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</si>
  <si>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</si>
  <si>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</si>
  <si>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</si>
  <si>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</si>
  <si>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</si>
  <si>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</si>
  <si>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</si>
  <si>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</si>
  <si>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</si>
  <si>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</si>
  <si>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</si>
  <si>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</si>
  <si>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</si>
  <si>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</si>
  <si>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</si>
  <si>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</si>
  <si>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</si>
  <si>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</si>
  <si>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</si>
  <si>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</si>
  <si>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</si>
  <si>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</si>
  <si>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</si>
  <si>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</si>
  <si>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</si>
  <si>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</si>
  <si>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</si>
  <si>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</si>
  <si>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</si>
  <si>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</si>
  <si>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</si>
  <si>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</si>
  <si>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</si>
  <si>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</si>
  <si>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</si>
  <si>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</si>
  <si>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</si>
  <si>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</si>
  <si>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</si>
  <si>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</si>
  <si>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</si>
  <si>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</si>
  <si>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</si>
  <si>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</si>
  <si>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</si>
  <si>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</si>
  <si>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</si>
  <si>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</si>
  <si>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</si>
  <si>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</si>
  <si>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</si>
  <si>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</si>
  <si>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</si>
  <si>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</si>
  <si>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</si>
  <si>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</si>
  <si>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</si>
  <si>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</si>
  <si>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</si>
  <si>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</si>
  <si>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</si>
  <si>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</si>
  <si>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</si>
  <si>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</si>
  <si>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</si>
  <si>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</si>
  <si>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</si>
  <si>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</si>
  <si>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</si>
  <si>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</si>
  <si>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</si>
  <si>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</si>
  <si>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</si>
  <si>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</si>
  <si>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</si>
  <si>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</si>
  <si>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</si>
  <si>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</si>
  <si>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</si>
  <si>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</si>
  <si>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</si>
  <si>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</si>
  <si>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</si>
  <si>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</si>
  <si>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</si>
  <si>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</si>
  <si>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</si>
  <si>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</si>
  <si>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</si>
  <si>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</si>
  <si>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</si>
  <si>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</si>
  <si>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</si>
  <si>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</si>
  <si>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</si>
  <si>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</si>
  <si>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</si>
  <si>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</si>
  <si>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</si>
  <si>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</si>
  <si>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</si>
  <si>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</si>
  <si>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</si>
  <si>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</si>
  <si>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</si>
  <si>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</si>
  <si>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</si>
  <si>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</si>
  <si>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</si>
  <si>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</si>
  <si>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</si>
  <si>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</si>
  <si>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</si>
  <si>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</si>
  <si>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</si>
  <si>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</si>
  <si>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</si>
  <si>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</si>
  <si>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</si>
  <si>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</si>
  <si>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</si>
  <si>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</si>
  <si>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</si>
  <si>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</si>
  <si>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</si>
  <si>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</si>
  <si>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</si>
  <si>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</si>
  <si>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</si>
  <si>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</si>
  <si>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</si>
  <si>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</si>
  <si>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</si>
  <si>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</si>
  <si>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</si>
  <si>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</si>
  <si>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</si>
  <si>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</si>
  <si>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</si>
  <si>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</si>
  <si>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</si>
  <si>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</si>
  <si>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</si>
  <si>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</si>
  <si>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</si>
  <si>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</si>
  <si>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</si>
  <si>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</si>
  <si>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</si>
  <si>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</si>
  <si>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</si>
  <si>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</si>
  <si>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</si>
  <si>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</si>
  <si>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</si>
  <si>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</si>
  <si>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</si>
  <si>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</si>
  <si>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</si>
  <si>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</si>
  <si>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</si>
  <si>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</si>
  <si>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</si>
  <si>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</si>
  <si>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</si>
  <si>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</si>
  <si>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</si>
  <si>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</si>
  <si>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</si>
  <si>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</si>
  <si>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</si>
  <si>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</si>
  <si>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</si>
  <si>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</si>
  <si>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</si>
  <si>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</si>
  <si>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</si>
  <si>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</si>
  <si>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</si>
  <si>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</si>
  <si>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</si>
  <si>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</si>
  <si>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</si>
  <si>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</si>
  <si>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</si>
  <si>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</si>
  <si>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</si>
  <si>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</si>
  <si>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</si>
  <si>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</si>
  <si>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</si>
  <si>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</si>
  <si>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</si>
  <si>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</si>
  <si>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</si>
  <si>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</si>
  <si>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</si>
  <si>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</si>
  <si>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</si>
  <si>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</si>
  <si>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</si>
  <si>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</si>
  <si>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</si>
  <si>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</si>
  <si>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</si>
  <si>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</si>
  <si>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</si>
  <si>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</si>
  <si>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</si>
  <si>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</si>
  <si>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</si>
  <si>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</si>
  <si>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</si>
  <si>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</si>
  <si>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</si>
  <si>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</si>
  <si>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</si>
  <si>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</si>
  <si>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</si>
  <si>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</si>
  <si>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</si>
  <si>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</si>
  <si>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</si>
  <si>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</si>
  <si>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</si>
  <si>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</si>
  <si>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</si>
  <si>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</si>
  <si>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</si>
  <si>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</si>
  <si>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</si>
  <si>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</si>
  <si>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</si>
  <si>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</si>
  <si>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</si>
  <si>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</si>
  <si>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</si>
  <si>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</si>
  <si>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</si>
  <si>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</si>
  <si>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</si>
  <si>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</si>
  <si>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</si>
  <si>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</si>
  <si>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</si>
  <si>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</si>
  <si>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</si>
  <si>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</si>
  <si>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</si>
  <si>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</si>
  <si>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</si>
  <si>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</si>
  <si>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</si>
  <si>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</si>
  <si>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</si>
  <si>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</si>
  <si>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</si>
  <si>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</si>
  <si>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</si>
  <si>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</si>
  <si>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</si>
  <si>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</si>
  <si>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</si>
  <si>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</si>
  <si>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</si>
  <si>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</si>
  <si>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</si>
  <si>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</si>
  <si>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</si>
  <si>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</si>
  <si>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</si>
  <si>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</si>
  <si>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</si>
  <si>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</si>
  <si>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</si>
  <si>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</si>
  <si>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</si>
  <si>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</si>
  <si>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</si>
  <si>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</si>
  <si>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</si>
  <si>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</si>
  <si>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</si>
  <si>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</si>
  <si>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</si>
  <si>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</si>
  <si>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</si>
  <si>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</si>
  <si>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</si>
  <si>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</si>
  <si>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</si>
  <si>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</si>
  <si>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</si>
  <si>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</si>
  <si>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</si>
  <si>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</si>
  <si>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</si>
  <si>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</si>
  <si>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</si>
  <si>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</si>
  <si>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</si>
  <si>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</si>
  <si>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</si>
  <si>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</si>
  <si>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</si>
  <si>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</si>
  <si>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</si>
  <si>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</si>
  <si>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</si>
  <si>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</si>
  <si>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</si>
  <si>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</si>
  <si>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</si>
  <si>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</si>
  <si>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</si>
  <si>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</si>
  <si>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</si>
  <si>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</si>
  <si>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</si>
  <si>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</si>
  <si>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</si>
  <si>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</si>
  <si>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</si>
  <si>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</si>
  <si>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</si>
  <si>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</si>
  <si>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</si>
  <si>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</si>
  <si>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</si>
  <si>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</si>
  <si>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</si>
  <si>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</si>
  <si>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</si>
  <si>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</si>
  <si>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</si>
  <si>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</si>
  <si>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</si>
  <si>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</si>
  <si>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</si>
  <si>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</si>
  <si>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</si>
  <si>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</si>
  <si>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</si>
  <si>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</si>
  <si>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</si>
  <si>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</si>
  <si>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</si>
  <si>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</si>
  <si>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</si>
  <si>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</si>
  <si>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</si>
  <si>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</si>
  <si>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</si>
  <si>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</si>
  <si>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</si>
  <si>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</si>
  <si>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</si>
  <si>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</si>
  <si>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</si>
  <si>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</si>
  <si>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</si>
  <si>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</si>
  <si>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</si>
  <si>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</si>
  <si>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</si>
  <si>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</si>
  <si>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</si>
  <si>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</si>
  <si>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</si>
  <si>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</si>
  <si>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</si>
  <si>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</si>
  <si>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</si>
  <si>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</si>
  <si>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</si>
  <si>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</si>
  <si>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</si>
  <si>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</si>
  <si>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</si>
  <si>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</si>
  <si>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</si>
  <si>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</si>
  <si>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</si>
  <si>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</si>
  <si>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</si>
  <si>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</si>
  <si>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</si>
  <si>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</si>
  <si>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</si>
  <si>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</si>
  <si>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</si>
  <si>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</si>
  <si>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</si>
  <si>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</si>
  <si>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</si>
  <si>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</si>
  <si>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</si>
  <si>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</si>
  <si>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</si>
  <si>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</si>
  <si>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</si>
  <si>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</si>
  <si>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</si>
  <si>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</si>
  <si>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</si>
  <si>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</si>
  <si>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</si>
  <si>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</si>
  <si>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</si>
  <si>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</si>
  <si>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</si>
  <si>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</si>
  <si>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</si>
  <si>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</si>
  <si>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</si>
  <si>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</si>
  <si>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</si>
  <si>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</si>
  <si>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</si>
  <si>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</si>
  <si>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</si>
  <si>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</si>
  <si>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</si>
  <si>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</si>
  <si>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</si>
  <si>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</si>
  <si>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</si>
  <si>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</si>
  <si>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</si>
  <si>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</si>
  <si>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</si>
  <si>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</si>
  <si>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</si>
  <si>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</si>
  <si>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</si>
  <si>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</si>
  <si>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</si>
  <si>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</si>
  <si>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</si>
  <si>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</si>
  <si>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</si>
  <si>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</si>
  <si>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</si>
  <si>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</si>
  <si>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</si>
  <si>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</si>
  <si>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</si>
  <si>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</si>
  <si>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</si>
  <si>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</si>
  <si>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</si>
  <si>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</si>
  <si>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</si>
  <si>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</si>
  <si>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</si>
  <si>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</si>
  <si>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</si>
  <si>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</si>
  <si>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</si>
  <si>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</si>
  <si>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</si>
  <si>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</si>
  <si>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</si>
  <si>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</si>
  <si>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</si>
  <si>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</si>
  <si>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</si>
  <si>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</si>
  <si>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</si>
  <si>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</si>
  <si>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</si>
  <si>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</si>
  <si>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</si>
  <si>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</si>
  <si>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</si>
  <si>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</si>
  <si>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</si>
  <si>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</si>
  <si>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</si>
  <si>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</si>
  <si>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</si>
  <si>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</si>
  <si>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</si>
  <si>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</si>
  <si>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</si>
  <si>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</si>
  <si>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</si>
  <si>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</si>
  <si>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</si>
  <si>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</si>
  <si>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</si>
  <si>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</si>
  <si>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</si>
  <si>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</si>
  <si>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</si>
  <si>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</si>
  <si>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</si>
  <si>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</si>
  <si>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</si>
  <si>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</si>
  <si>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</si>
  <si>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</si>
  <si>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</si>
  <si>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</si>
  <si>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</si>
  <si>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</si>
  <si>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</si>
  <si>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</si>
  <si>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</si>
  <si>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</si>
  <si>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</si>
  <si>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</si>
  <si>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</si>
  <si>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</si>
  <si>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</si>
  <si>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</si>
  <si>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</si>
  <si>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</si>
  <si>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</si>
  <si>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</si>
  <si>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</si>
  <si>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</si>
  <si>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</si>
  <si>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</si>
  <si>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</si>
  <si>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</si>
  <si>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</si>
  <si>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</si>
  <si>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</si>
  <si>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</si>
  <si>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</si>
  <si>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</si>
  <si>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</si>
  <si>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</si>
  <si>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</si>
  <si>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</si>
  <si>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</si>
  <si>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</si>
  <si>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</si>
  <si>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</si>
  <si>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</si>
  <si>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</si>
  <si>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</si>
  <si>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</si>
  <si>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</si>
  <si>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</si>
  <si>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</si>
  <si>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</si>
  <si>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</si>
  <si>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</si>
  <si>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</si>
  <si>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</si>
  <si>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</si>
  <si>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</si>
  <si>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</si>
  <si>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</si>
  <si>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</si>
  <si>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</si>
  <si>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</si>
  <si>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</si>
  <si>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</si>
  <si>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</si>
  <si>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</si>
  <si>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</si>
  <si>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</si>
  <si>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</si>
  <si>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</si>
  <si>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</si>
  <si>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</si>
  <si>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</si>
  <si>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</si>
  <si>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</si>
  <si>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</si>
  <si>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</si>
  <si>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</si>
  <si>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</si>
  <si>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</si>
  <si>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</si>
  <si>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</si>
  <si>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</si>
  <si>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</si>
  <si>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</si>
  <si>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</si>
  <si>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</si>
  <si>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</si>
  <si>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</si>
  <si>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</si>
  <si>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</si>
  <si>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</si>
  <si>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</si>
  <si>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</si>
  <si>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</si>
  <si>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</si>
  <si>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</si>
  <si>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</si>
  <si>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</si>
  <si>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</si>
  <si>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</si>
  <si>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</si>
  <si>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</si>
  <si>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</si>
  <si>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</si>
  <si>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</si>
  <si>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</si>
  <si>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</si>
  <si>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</si>
  <si>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</si>
  <si>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</si>
  <si>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</si>
  <si>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</si>
  <si>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</si>
  <si>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</si>
  <si>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</si>
  <si>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</si>
  <si>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</si>
  <si>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</si>
  <si>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</si>
  <si>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</si>
  <si>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</si>
  <si>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</si>
  <si>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</si>
  <si>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</si>
  <si>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</si>
  <si>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</si>
  <si>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</si>
  <si>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</si>
  <si>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</si>
  <si>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</si>
  <si>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</si>
  <si>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</si>
  <si>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</si>
  <si>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</si>
  <si>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</si>
  <si>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</si>
  <si>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</si>
  <si>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</si>
  <si>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</si>
  <si>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</si>
  <si>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</si>
  <si>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</si>
  <si>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</si>
  <si>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</si>
  <si>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</si>
  <si>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</si>
  <si>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</si>
  <si>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</si>
  <si>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</si>
  <si>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</si>
  <si>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</si>
  <si>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</si>
  <si>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</si>
  <si>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</si>
  <si>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</si>
  <si>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</si>
  <si>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</si>
  <si>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</si>
  <si>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</si>
  <si>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</si>
  <si>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</si>
  <si>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</si>
  <si>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</si>
  <si>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</si>
  <si>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</si>
  <si>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</si>
  <si>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</si>
  <si>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</si>
  <si>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</si>
  <si>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</si>
  <si>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</si>
  <si>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</si>
  <si>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</si>
  <si>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</si>
  <si>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</si>
  <si>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</si>
  <si>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</si>
  <si>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</si>
  <si>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</si>
  <si>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</si>
  <si>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</si>
  <si>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</si>
  <si>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</si>
  <si>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</si>
  <si>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</si>
  <si>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</si>
  <si>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</si>
  <si>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</si>
  <si>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</si>
  <si>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</si>
  <si>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</si>
  <si>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</si>
  <si>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</si>
  <si>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</si>
  <si>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</si>
  <si>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</si>
  <si>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</si>
  <si>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</si>
  <si>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</si>
  <si>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</si>
  <si>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</si>
  <si>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</si>
  <si>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</si>
  <si>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</si>
  <si>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</si>
  <si>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</si>
  <si>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</si>
  <si>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</si>
  <si>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</si>
  <si>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</si>
  <si>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</si>
  <si>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</si>
  <si>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</si>
  <si>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</si>
  <si>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</si>
  <si>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</si>
  <si>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</si>
  <si>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</si>
  <si>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</si>
  <si>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</si>
  <si>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</si>
  <si>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</si>
  <si>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</si>
  <si>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</si>
  <si>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</si>
  <si>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</si>
  <si>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</si>
  <si>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</si>
  <si>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</si>
  <si>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</si>
  <si>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</si>
  <si>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</si>
  <si>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</si>
  <si>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</si>
  <si>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</si>
  <si>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</si>
  <si>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</si>
  <si>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</si>
  <si>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</si>
  <si>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</si>
  <si>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</si>
  <si>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</si>
  <si>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</si>
  <si>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</si>
  <si>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</si>
  <si>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</si>
  <si>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</si>
  <si>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</si>
  <si>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</si>
  <si>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</si>
  <si>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</si>
  <si>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</si>
  <si>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</si>
  <si>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</si>
  <si>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</si>
  <si>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</si>
  <si>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</si>
  <si>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</si>
  <si>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</si>
  <si>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</si>
  <si>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</si>
  <si>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</si>
  <si>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</si>
  <si>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</si>
  <si>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</si>
  <si>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</si>
  <si>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</si>
  <si>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</si>
  <si>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</si>
  <si>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</si>
  <si>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</si>
  <si>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</si>
  <si>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</si>
  <si>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</si>
  <si>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</si>
  <si>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</si>
  <si>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</si>
  <si>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</si>
  <si>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</si>
  <si>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</si>
  <si>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</si>
  <si>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</si>
  <si>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</si>
  <si>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</si>
  <si>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</si>
  <si>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</si>
  <si>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</si>
  <si>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</si>
  <si>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</si>
  <si>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</si>
  <si>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</si>
  <si>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</si>
  <si>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</si>
  <si>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</si>
  <si>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</si>
  <si>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</si>
  <si>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</si>
  <si>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</si>
  <si>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</si>
  <si>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</si>
  <si>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</si>
  <si>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</si>
  <si>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</si>
  <si>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</si>
  <si>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</si>
  <si>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</si>
  <si>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</si>
  <si>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</si>
  <si>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</si>
  <si>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</si>
  <si>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</si>
  <si>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</si>
  <si>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</si>
  <si>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</si>
  <si>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</si>
  <si>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</si>
  <si>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</si>
  <si>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</si>
  <si>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</si>
  <si>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</si>
  <si>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</si>
  <si>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</si>
  <si>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</si>
  <si>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</si>
  <si>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</si>
  <si>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</si>
  <si>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</si>
  <si>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</si>
  <si>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</si>
  <si>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</si>
  <si>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</si>
  <si>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</si>
  <si>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</si>
  <si>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</si>
  <si>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</si>
  <si>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</si>
  <si>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</si>
  <si>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</si>
  <si>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</si>
  <si>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</si>
  <si>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</si>
  <si>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</si>
  <si>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</si>
  <si>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</si>
  <si>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</si>
  <si>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</si>
  <si>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</si>
  <si>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</si>
  <si>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</si>
  <si>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</si>
  <si>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</si>
  <si>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</si>
  <si>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</si>
  <si>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</si>
  <si>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</si>
  <si>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</si>
  <si>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</si>
  <si>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</si>
  <si>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</si>
  <si>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</si>
  <si>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</si>
  <si>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</si>
  <si>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</si>
  <si>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</si>
  <si>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</si>
  <si>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</si>
  <si>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</si>
  <si>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</si>
  <si>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</si>
  <si>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</si>
  <si>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</si>
  <si>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</si>
  <si>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</si>
  <si>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</si>
  <si>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</si>
  <si>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</si>
  <si>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</si>
  <si>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</si>
  <si>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</si>
  <si>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</si>
  <si>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</si>
  <si>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</si>
  <si>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</si>
  <si>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</si>
  <si>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</si>
  <si>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</si>
  <si>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</si>
  <si>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</si>
  <si>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</si>
  <si>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</si>
  <si>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</si>
  <si>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</si>
  <si>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</si>
  <si>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</si>
  <si>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</si>
  <si>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</si>
  <si>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</si>
  <si>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</si>
  <si>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</si>
  <si>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</si>
  <si>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</si>
  <si>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</si>
  <si>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</si>
  <si>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</si>
  <si>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</si>
  <si>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</si>
  <si>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</si>
  <si>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</si>
  <si>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</si>
  <si>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</si>
  <si>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</si>
  <si>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</si>
  <si>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</si>
  <si>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</si>
  <si>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</si>
  <si>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</si>
  <si>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</si>
  <si>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</si>
  <si>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</si>
  <si>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</si>
  <si>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</si>
  <si>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</si>
  <si>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</si>
  <si>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</si>
  <si>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</si>
  <si>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</si>
  <si>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</si>
  <si>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</si>
  <si>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</si>
  <si>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</si>
  <si>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</si>
  <si>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</si>
  <si>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</si>
  <si>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</si>
  <si>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</si>
  <si>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</si>
  <si>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</si>
  <si>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</si>
  <si>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</si>
  <si>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</si>
  <si>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</si>
  <si>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</si>
  <si>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</si>
  <si>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</si>
  <si>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</si>
  <si>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</si>
  <si>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</si>
  <si>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</si>
  <si>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</si>
  <si>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</si>
  <si>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</si>
  <si>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</si>
  <si>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</si>
  <si>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</si>
  <si>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</si>
  <si>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</si>
  <si>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</si>
  <si>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</si>
  <si>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</si>
  <si>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</si>
  <si>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</si>
  <si>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</si>
  <si>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</si>
  <si>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</si>
  <si>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</si>
  <si>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</si>
  <si>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</si>
  <si>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</si>
  <si>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</si>
  <si>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</si>
  <si>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</si>
  <si>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</si>
  <si>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</si>
  <si>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</si>
  <si>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</si>
  <si>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</si>
  <si>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</si>
  <si>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</si>
  <si>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</si>
  <si>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</si>
  <si>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</si>
  <si>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</si>
  <si>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</si>
  <si>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</si>
  <si>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</si>
  <si>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</si>
  <si>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</si>
  <si>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</si>
  <si>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</si>
  <si>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</si>
  <si>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</si>
  <si>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</si>
  <si>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</si>
  <si>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</si>
  <si>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</si>
  <si>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</si>
  <si>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</si>
  <si>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</si>
  <si>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</si>
  <si>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</si>
  <si>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</si>
  <si>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</si>
  <si>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</si>
  <si>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</si>
  <si>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</si>
  <si>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</si>
  <si>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</si>
  <si>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</si>
  <si>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</si>
  <si>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</si>
  <si>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</si>
  <si>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</si>
  <si>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</si>
  <si>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</si>
  <si>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</si>
  <si>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</si>
  <si>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</si>
  <si>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</si>
  <si>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</si>
  <si>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</si>
  <si>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</si>
  <si>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</si>
  <si>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</si>
  <si>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</si>
  <si>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</si>
  <si>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</si>
  <si>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</si>
  <si>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</si>
  <si>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</si>
  <si>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</si>
  <si>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</si>
  <si>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</si>
  <si>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</si>
  <si>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</si>
  <si>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</si>
  <si>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</si>
  <si>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</si>
  <si>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</si>
  <si>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</si>
  <si>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</si>
  <si>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</si>
  <si>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</si>
  <si>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</si>
  <si>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</si>
  <si>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</si>
  <si>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</si>
  <si>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</si>
  <si>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</si>
  <si>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</si>
  <si>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</si>
  <si>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</si>
  <si>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</si>
  <si>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</si>
  <si>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</si>
  <si>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</si>
  <si>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</si>
  <si>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</si>
  <si>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</si>
  <si>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</si>
  <si>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</si>
  <si>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</si>
  <si>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</si>
  <si>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</si>
  <si>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</si>
  <si>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</si>
  <si>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</si>
  <si>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</si>
  <si>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</si>
  <si>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</si>
  <si>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</si>
  <si>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</si>
  <si>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</si>
  <si>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</si>
  <si>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</si>
  <si>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</si>
  <si>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</si>
  <si>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</si>
  <si>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</si>
  <si>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</si>
  <si>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</si>
  <si>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</si>
  <si>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</si>
  <si>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</si>
  <si>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</si>
  <si>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</si>
  <si>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</si>
  <si>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</si>
  <si>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</si>
  <si>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</si>
  <si>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</si>
  <si>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</si>
  <si>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</si>
  <si>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</si>
  <si>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</si>
  <si>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</si>
  <si>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</si>
  <si>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</si>
  <si>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</si>
  <si>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</si>
  <si>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</si>
  <si>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</si>
  <si>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</si>
  <si>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</si>
  <si>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</si>
  <si>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</si>
  <si>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</si>
  <si>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</si>
  <si>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</si>
  <si>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</si>
  <si>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</si>
  <si>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</si>
  <si>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</si>
  <si>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</si>
  <si>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</si>
  <si>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</si>
  <si>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</si>
  <si>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</si>
  <si>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</si>
  <si>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</si>
  <si>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</si>
  <si>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</si>
  <si>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</si>
  <si>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</si>
  <si>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</si>
  <si>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</si>
  <si>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</si>
  <si>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</si>
  <si>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</si>
  <si>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</si>
  <si>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</si>
  <si>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</si>
  <si>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</si>
  <si>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</si>
  <si>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</si>
  <si>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</si>
  <si>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</si>
  <si>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</si>
  <si>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</si>
  <si>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</si>
  <si>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</si>
  <si>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</si>
  <si>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</si>
  <si>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</si>
  <si>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</si>
  <si>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</si>
  <si>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</si>
  <si>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</si>
  <si>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</si>
  <si>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</si>
  <si>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</si>
  <si>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</si>
  <si>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</si>
  <si>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</si>
  <si>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</si>
  <si>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</si>
  <si>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</si>
  <si>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</si>
  <si>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</si>
  <si>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</si>
  <si>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</si>
  <si>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</si>
  <si>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</si>
  <si>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</si>
  <si>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</si>
  <si>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</si>
  <si>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</si>
  <si>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</si>
  <si>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</si>
  <si>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</si>
  <si>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</si>
  <si>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</si>
  <si>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</si>
  <si>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</si>
  <si>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</si>
  <si>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</si>
  <si>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</si>
  <si>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</si>
  <si>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</si>
  <si>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</si>
  <si>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</si>
  <si>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</si>
  <si>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</si>
  <si>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</si>
  <si>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</si>
  <si>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</si>
  <si>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</si>
  <si>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</si>
  <si>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</si>
  <si>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</si>
  <si>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</si>
  <si>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</si>
  <si>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</si>
  <si>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</si>
  <si>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</si>
  <si>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</si>
  <si>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</si>
  <si>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</si>
  <si>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</si>
  <si>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</si>
  <si>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</si>
  <si>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</si>
  <si>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</si>
  <si>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</si>
  <si>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</si>
  <si>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</si>
  <si>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</si>
  <si>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</si>
  <si>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</si>
  <si>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</si>
  <si>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</si>
  <si>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</si>
  <si>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</si>
  <si>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</si>
  <si>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</si>
  <si>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</si>
  <si>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</si>
  <si>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</si>
  <si>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</si>
  <si>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</si>
  <si>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</si>
  <si>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</si>
  <si>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</si>
  <si>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</si>
  <si>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</si>
  <si>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</si>
  <si>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</si>
  <si>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</si>
  <si>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</si>
  <si>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</si>
  <si>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</si>
  <si>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</si>
  <si>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</si>
  <si>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</si>
  <si>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</si>
  <si>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</si>
  <si>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</si>
  <si>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</si>
  <si>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</si>
  <si>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</si>
  <si>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</si>
  <si>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</si>
  <si>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</si>
  <si>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</si>
  <si>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</si>
  <si>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</si>
  <si>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</si>
  <si>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</si>
  <si>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</si>
  <si>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</si>
  <si>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</si>
  <si>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</si>
  <si>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</si>
  <si>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</si>
  <si>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</si>
  <si>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</si>
  <si>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</si>
  <si>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</si>
  <si>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</si>
  <si>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</si>
  <si>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</si>
  <si>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</si>
  <si>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</si>
  <si>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</si>
  <si>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</si>
  <si>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</si>
  <si>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</si>
  <si>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</si>
  <si>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</si>
  <si>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</si>
  <si>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</si>
  <si>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</si>
  <si>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</si>
  <si>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</si>
  <si>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</si>
  <si>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</si>
  <si>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</si>
  <si>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</si>
  <si>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</si>
  <si>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</si>
  <si>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</si>
  <si>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</si>
  <si>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</si>
  <si>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</si>
  <si>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</si>
  <si>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</si>
  <si>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</si>
  <si>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</si>
  <si>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</si>
  <si>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</si>
  <si>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</si>
  <si>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</si>
  <si>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</si>
  <si>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</si>
  <si>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</si>
  <si>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</si>
  <si>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</si>
  <si>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</si>
  <si>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</si>
  <si>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</si>
  <si>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</si>
  <si>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</si>
  <si>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</si>
  <si>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</si>
  <si>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</si>
  <si>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</si>
  <si>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</si>
  <si>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</si>
  <si>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</si>
  <si>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</si>
  <si>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</si>
  <si>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</si>
  <si>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</si>
  <si>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</si>
  <si>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</si>
  <si>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</si>
  <si>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</si>
  <si>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</si>
  <si>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</si>
  <si>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</si>
  <si>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</si>
  <si>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</si>
  <si>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</si>
  <si>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</si>
  <si>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</si>
  <si>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</si>
  <si>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</si>
  <si>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</si>
  <si>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</si>
  <si>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</si>
  <si>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</si>
  <si>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</si>
  <si>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</si>
  <si>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</si>
  <si>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</si>
  <si>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</si>
  <si>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</si>
  <si>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</si>
  <si>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</si>
  <si>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</si>
  <si>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</si>
  <si>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</si>
  <si>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</si>
  <si>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</si>
  <si>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</si>
  <si>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</si>
  <si>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</si>
  <si>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</si>
  <si>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</si>
  <si>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</si>
  <si>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</si>
  <si>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</si>
  <si>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</si>
  <si>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</si>
  <si>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</si>
  <si>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</si>
  <si>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</si>
  <si>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</si>
  <si>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</si>
  <si>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</si>
  <si>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</si>
  <si>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</si>
  <si>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</si>
  <si>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</si>
  <si>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</si>
  <si>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</si>
  <si>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</si>
  <si>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</si>
  <si>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</si>
  <si>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</si>
  <si>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</si>
  <si>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</si>
  <si>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</si>
  <si>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</si>
  <si>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</si>
  <si>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</si>
  <si>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</si>
  <si>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</si>
  <si>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</si>
  <si>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</si>
  <si>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</si>
  <si>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</si>
  <si>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</si>
  <si>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</si>
  <si>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</si>
  <si>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</si>
  <si>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</si>
  <si>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</si>
  <si>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</si>
  <si>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</si>
  <si>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</si>
  <si>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</si>
  <si>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</si>
  <si>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</si>
  <si>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</si>
  <si>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</si>
  <si>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</si>
  <si>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</si>
  <si>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</si>
  <si>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</si>
  <si>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</si>
  <si>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</si>
  <si>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</si>
  <si>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</si>
  <si>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</si>
  <si>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</si>
  <si>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</si>
  <si>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</si>
  <si>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</si>
  <si>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</si>
  <si>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</si>
  <si>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</si>
  <si>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</si>
  <si>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</si>
  <si>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</si>
  <si>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</si>
  <si>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</si>
  <si>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</si>
  <si>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</si>
  <si>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</si>
  <si>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</si>
  <si>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</si>
  <si>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</si>
  <si>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</si>
  <si>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</si>
  <si>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</si>
  <si>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</si>
  <si>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</si>
  <si>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</si>
  <si>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</si>
  <si>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</si>
  <si>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</si>
  <si>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</si>
  <si>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</si>
  <si>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</si>
  <si>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</si>
  <si>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</si>
  <si>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</si>
  <si>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</si>
  <si>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</si>
  <si>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</si>
  <si>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</si>
  <si>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</si>
  <si>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</si>
  <si>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</si>
  <si>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</si>
  <si>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</si>
  <si>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</si>
  <si>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</si>
  <si>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</si>
  <si>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</si>
  <si>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</si>
  <si>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</si>
  <si>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</si>
  <si>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</si>
  <si>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</si>
  <si>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</si>
  <si>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</si>
  <si>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</si>
  <si>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</si>
  <si>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</si>
  <si>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</si>
  <si>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</si>
  <si>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</si>
  <si>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</si>
  <si>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</si>
  <si>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</si>
  <si>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</si>
  <si>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</si>
  <si>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</si>
  <si>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</si>
  <si>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</si>
  <si>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</si>
  <si>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</si>
  <si>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</si>
  <si>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</si>
  <si>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</si>
  <si>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</si>
  <si>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</si>
  <si>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</si>
  <si>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</si>
  <si>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</si>
  <si>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</si>
  <si>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</si>
  <si>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</si>
  <si>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</si>
  <si>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</si>
  <si>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</si>
  <si>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</si>
  <si>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</si>
  <si>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</si>
  <si>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</si>
  <si>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</si>
  <si>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</si>
  <si>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</si>
  <si>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</si>
  <si>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</si>
  <si>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</si>
  <si>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</si>
  <si>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</si>
  <si>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</si>
  <si>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</si>
  <si>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</si>
  <si>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</si>
  <si>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</si>
  <si>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</si>
  <si>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</si>
  <si>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</si>
  <si>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</si>
  <si>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</si>
  <si>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</si>
  <si>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</si>
  <si>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</si>
  <si>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</si>
  <si>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</si>
  <si>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</si>
  <si>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</si>
  <si>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</si>
  <si>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</si>
  <si>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</si>
  <si>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</si>
  <si>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</si>
  <si>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</si>
  <si>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</si>
  <si>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</si>
  <si>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</si>
  <si>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</si>
  <si>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</si>
  <si>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</si>
  <si>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</si>
  <si>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</si>
  <si>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</si>
  <si>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</si>
  <si>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</si>
  <si>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</si>
  <si>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</si>
  <si>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</si>
  <si>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</si>
  <si>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</si>
  <si>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</si>
  <si>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</si>
  <si>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</si>
  <si>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</si>
  <si>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</si>
  <si>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</si>
  <si>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</si>
  <si>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</si>
  <si>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</si>
  <si>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</si>
  <si>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</si>
  <si>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</si>
  <si>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</si>
  <si>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</si>
  <si>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</si>
  <si>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</si>
  <si>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</si>
  <si>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</si>
  <si>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</si>
  <si>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</si>
  <si>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</si>
  <si>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</si>
  <si>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</si>
  <si>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</si>
  <si>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</si>
  <si>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</si>
  <si>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</si>
  <si>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</si>
  <si>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</si>
  <si>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</si>
  <si>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</si>
  <si>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</si>
  <si>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</si>
  <si>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</si>
  <si>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</si>
  <si>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</si>
  <si>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</si>
  <si>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</si>
  <si>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</si>
  <si>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</si>
  <si>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</si>
  <si>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</si>
  <si>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</si>
  <si>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</si>
  <si>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</si>
  <si>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</si>
  <si>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</si>
  <si>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</si>
  <si>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</si>
  <si>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</si>
  <si>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</si>
  <si>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</si>
  <si>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</si>
  <si>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</si>
  <si>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</si>
  <si>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</si>
  <si>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</si>
  <si>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</si>
  <si>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</si>
  <si>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</si>
  <si>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</si>
  <si>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</si>
  <si>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</si>
  <si>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</si>
  <si>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</si>
  <si>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</si>
  <si>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</si>
  <si>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</si>
  <si>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</si>
  <si>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</si>
  <si>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</si>
  <si>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</si>
  <si>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</si>
  <si>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</si>
  <si>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</si>
  <si>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</si>
  <si>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</si>
  <si>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</si>
  <si>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</si>
  <si>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</si>
  <si>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</si>
  <si>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</si>
  <si>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</si>
  <si>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</si>
  <si>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</si>
  <si>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</si>
  <si>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</si>
  <si>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</si>
  <si>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</si>
  <si>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</si>
  <si>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</si>
  <si>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</si>
  <si>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</si>
  <si>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</si>
  <si>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</si>
  <si>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</si>
  <si>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</si>
  <si>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</si>
  <si>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</si>
  <si>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</si>
  <si>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</si>
  <si>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</si>
  <si>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</si>
  <si>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</si>
  <si>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</si>
  <si>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</si>
  <si>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</si>
  <si>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</si>
  <si>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</si>
  <si>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</si>
  <si>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</si>
  <si>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</si>
  <si>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</si>
  <si>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</si>
  <si>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</si>
  <si>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</si>
  <si>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</si>
  <si>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</si>
  <si>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</si>
  <si>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</si>
  <si>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</si>
  <si>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</si>
  <si>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</si>
  <si>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</si>
  <si>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</si>
  <si>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</si>
  <si>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</si>
  <si>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</si>
  <si>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</si>
  <si>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</si>
  <si>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</si>
  <si>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</si>
  <si>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</si>
  <si>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</si>
  <si>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</si>
  <si>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</si>
  <si>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</si>
  <si>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</si>
  <si>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</si>
  <si>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</si>
  <si>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</si>
  <si>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</si>
  <si>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</si>
  <si>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</si>
  <si>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</si>
  <si>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</si>
  <si>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</si>
  <si>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</si>
  <si>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</si>
  <si>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</si>
  <si>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</si>
  <si>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</si>
  <si>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</si>
  <si>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</si>
  <si>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</si>
  <si>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</si>
  <si>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</si>
  <si>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</si>
  <si>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</si>
  <si>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</si>
  <si>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</si>
  <si>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</si>
  <si>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</si>
  <si>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</si>
  <si>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</si>
  <si>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</si>
  <si>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</si>
  <si>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</si>
  <si>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</si>
  <si>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</si>
  <si>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</si>
  <si>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</si>
  <si>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</si>
  <si>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</si>
  <si>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</si>
  <si>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</si>
  <si>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</si>
  <si>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</si>
  <si>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</si>
  <si>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</si>
  <si>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</si>
  <si>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</si>
  <si>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</si>
  <si>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</si>
  <si>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</si>
  <si>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</si>
  <si>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</si>
  <si>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</si>
  <si>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</si>
  <si>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</si>
  <si>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</si>
  <si>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</si>
  <si>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</si>
  <si>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</si>
  <si>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</si>
  <si>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</si>
  <si>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</si>
  <si>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</si>
  <si>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</si>
  <si>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</si>
  <si>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</si>
  <si>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</si>
  <si>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</si>
  <si>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</si>
  <si>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</si>
  <si>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</si>
  <si>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</si>
  <si>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</si>
  <si>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</si>
  <si>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</si>
  <si>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</si>
  <si>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</si>
  <si>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</si>
  <si>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</si>
  <si>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</si>
  <si>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</si>
  <si>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</si>
  <si>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</si>
  <si>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</si>
  <si>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</si>
  <si>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</si>
  <si>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</si>
  <si>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</si>
  <si>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</si>
  <si>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</si>
  <si>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</si>
  <si>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</si>
  <si>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</si>
  <si>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</si>
  <si>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</si>
  <si>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</si>
  <si>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</si>
  <si>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</si>
  <si>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</si>
  <si>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</si>
  <si>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</si>
  <si>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</si>
  <si>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</si>
  <si>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</si>
  <si>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</si>
  <si>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</si>
  <si>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</si>
  <si>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</si>
  <si>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</si>
  <si>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</si>
  <si>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</si>
  <si>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</si>
  <si>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</si>
  <si>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</si>
  <si>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</si>
  <si>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</si>
  <si>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</si>
  <si>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</si>
  <si>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</si>
  <si>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</si>
  <si>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</si>
  <si>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</si>
  <si>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</si>
  <si>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</si>
  <si>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</si>
  <si>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</si>
  <si>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</si>
  <si>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</si>
  <si>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</si>
  <si>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</si>
  <si>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</si>
  <si>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</si>
  <si>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</si>
  <si>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</si>
  <si>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</si>
  <si>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</si>
  <si>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</si>
  <si>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</si>
  <si>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</si>
  <si>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</si>
  <si>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</si>
  <si>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</si>
  <si>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</si>
  <si>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</si>
  <si>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</si>
  <si>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</si>
  <si>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</si>
  <si>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</si>
  <si>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</si>
  <si>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</si>
  <si>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</si>
  <si>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</si>
  <si>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</si>
  <si>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</si>
  <si>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</si>
  <si>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</si>
  <si>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</si>
  <si>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</si>
  <si>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</si>
  <si>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</si>
  <si>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</si>
  <si>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</si>
  <si>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</si>
  <si>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</si>
  <si>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</si>
  <si>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</si>
  <si>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</si>
  <si>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</si>
  <si>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</si>
  <si>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</si>
  <si>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</si>
  <si>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</si>
  <si>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</si>
  <si>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</si>
  <si>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</si>
  <si>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</si>
  <si>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</si>
  <si>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</si>
  <si>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</si>
  <si>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</si>
  <si>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</si>
  <si>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</si>
  <si>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</si>
  <si>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</si>
  <si>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</si>
  <si>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</si>
  <si>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</si>
  <si>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</si>
  <si>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</si>
  <si>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</si>
  <si>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</si>
  <si>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</si>
  <si>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</si>
  <si>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</si>
  <si>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</si>
  <si>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</si>
  <si>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</si>
  <si>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</si>
  <si>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</si>
  <si>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</si>
  <si>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</si>
  <si>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</si>
  <si>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</si>
  <si>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</si>
  <si>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</si>
  <si>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</si>
  <si>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</si>
  <si>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</si>
  <si>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</si>
  <si>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</si>
  <si>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</si>
  <si>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</si>
  <si>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</si>
  <si>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</si>
  <si>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</si>
  <si>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</si>
  <si>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</si>
  <si>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</si>
  <si>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</si>
  <si>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</si>
  <si>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</si>
  <si>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</si>
  <si>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</si>
  <si>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</si>
  <si>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</si>
  <si>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</si>
  <si>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</si>
  <si>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</si>
  <si>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</si>
  <si>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</si>
  <si>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</si>
  <si>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</si>
  <si>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</si>
  <si>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</si>
  <si>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</si>
  <si>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</si>
  <si>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</si>
  <si>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</si>
  <si>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</si>
  <si>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</si>
  <si>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</si>
  <si>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</si>
  <si>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</si>
  <si>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</si>
  <si>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</si>
  <si>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</si>
  <si>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</si>
  <si>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</si>
  <si>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</si>
  <si>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</si>
  <si>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</si>
  <si>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</si>
  <si>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</si>
  <si>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</si>
  <si>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</si>
  <si>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</si>
  <si>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</si>
  <si>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</si>
  <si>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</si>
  <si>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</si>
  <si>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</si>
  <si>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</si>
  <si>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</si>
  <si>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</si>
  <si>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</si>
  <si>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</si>
  <si>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</si>
  <si>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</si>
  <si>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</si>
  <si>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</si>
  <si>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</si>
  <si>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</si>
  <si>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</si>
  <si>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</si>
  <si>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</si>
  <si>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</si>
  <si>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</si>
  <si>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</si>
  <si>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</si>
  <si>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</si>
  <si>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</si>
  <si>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</si>
  <si>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</si>
  <si>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</si>
  <si>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</si>
  <si>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</si>
  <si>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</si>
  <si>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</si>
  <si>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</si>
  <si>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</si>
  <si>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</si>
  <si>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</si>
  <si>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</si>
  <si>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</si>
  <si>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</si>
  <si>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</si>
  <si>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</si>
  <si>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</si>
  <si>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</si>
  <si>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</si>
  <si>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</si>
  <si>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</si>
  <si>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</si>
  <si>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</si>
  <si>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</si>
  <si>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</si>
  <si>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</si>
  <si>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</si>
  <si>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</si>
  <si>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</si>
  <si>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</si>
  <si>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</si>
  <si>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</si>
  <si>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</si>
  <si>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</si>
  <si>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</si>
  <si>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</si>
  <si>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</si>
  <si>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</si>
  <si>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</si>
  <si>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</si>
  <si>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</si>
  <si>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</si>
  <si>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</si>
  <si>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</si>
  <si>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</si>
  <si>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</si>
  <si>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</si>
  <si>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</si>
  <si>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</si>
  <si>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</si>
  <si>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</si>
  <si>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</si>
  <si>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</si>
  <si>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</si>
  <si>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</si>
  <si>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</si>
  <si>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</si>
  <si>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</si>
  <si>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</si>
  <si>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</si>
  <si>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</si>
  <si>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</si>
  <si>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</si>
  <si>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</si>
  <si>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</si>
  <si>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</si>
  <si>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</si>
  <si>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</si>
  <si>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</si>
  <si>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</si>
  <si>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</si>
  <si>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</si>
  <si>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</si>
  <si>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</si>
  <si>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</si>
  <si>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</si>
  <si>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</si>
  <si>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</si>
  <si>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</si>
  <si>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</si>
  <si>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</si>
  <si>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</si>
  <si>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</si>
  <si>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</si>
  <si>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</si>
  <si>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</si>
  <si>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</si>
  <si>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</si>
  <si>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</si>
  <si>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</si>
  <si>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</si>
  <si>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</si>
  <si>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</si>
  <si>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</si>
  <si>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</si>
  <si>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</si>
  <si>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</si>
  <si>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</si>
  <si>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</si>
  <si>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</si>
  <si>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</si>
  <si>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</si>
  <si>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</si>
  <si>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</si>
  <si>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</si>
  <si>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</si>
  <si>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</si>
  <si>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</si>
  <si>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</si>
  <si>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</si>
  <si>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</si>
  <si>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</si>
  <si>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</si>
  <si>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</si>
  <si>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</si>
  <si>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</si>
  <si>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</si>
  <si>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</si>
  <si>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</si>
  <si>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</si>
  <si>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</si>
  <si>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</si>
  <si>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</si>
  <si>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</si>
  <si>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</si>
  <si>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</si>
  <si>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</si>
  <si>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</si>
  <si>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</si>
  <si>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</si>
  <si>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</si>
  <si>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</si>
  <si>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</si>
  <si>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</si>
  <si>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</si>
  <si>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</si>
  <si>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</si>
  <si>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</si>
  <si>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</si>
  <si>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</si>
  <si>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</si>
  <si>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</si>
  <si>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</si>
  <si>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</si>
  <si>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</si>
  <si>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</si>
  <si>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</si>
  <si>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</si>
  <si>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</si>
  <si>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</si>
  <si>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</si>
  <si>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</si>
  <si>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</si>
  <si>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</si>
  <si>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</si>
  <si>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</si>
  <si>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</si>
  <si>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</si>
  <si>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</si>
  <si>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</si>
  <si>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</si>
  <si>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</si>
  <si>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</si>
  <si>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</si>
  <si>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</si>
  <si>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</si>
  <si>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</si>
  <si>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</si>
  <si>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</si>
  <si>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</si>
  <si>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</si>
  <si>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</si>
  <si>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</si>
  <si>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</si>
  <si>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</si>
  <si>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</si>
  <si>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</si>
  <si>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</si>
  <si>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</si>
  <si>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</si>
  <si>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</si>
  <si>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</si>
  <si>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</si>
  <si>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</si>
  <si>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</si>
  <si>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</si>
  <si>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</si>
  <si>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</si>
  <si>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</si>
  <si>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</si>
  <si>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</si>
  <si>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</si>
  <si>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</si>
  <si>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</si>
  <si>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</si>
  <si>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</si>
  <si>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</si>
  <si>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</si>
  <si>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</si>
  <si>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</si>
  <si>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</si>
  <si>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</si>
  <si>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</si>
  <si>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</si>
  <si>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</si>
  <si>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</si>
  <si>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</si>
  <si>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</si>
  <si>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</si>
  <si>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</si>
  <si>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</si>
  <si>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</si>
  <si>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</si>
  <si>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</si>
  <si>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</si>
  <si>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</si>
  <si>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</si>
  <si>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</si>
  <si>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</si>
  <si>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</si>
  <si>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</si>
  <si>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</si>
  <si>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</si>
  <si>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</si>
  <si>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</si>
  <si>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</si>
  <si>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</si>
  <si>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</si>
  <si>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</si>
  <si>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</si>
  <si>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</si>
  <si>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</si>
  <si>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</si>
  <si>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</si>
  <si>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</si>
  <si>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</si>
  <si>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</si>
  <si>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</si>
  <si>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</si>
  <si>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</si>
  <si>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</si>
  <si>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</si>
  <si>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</si>
  <si>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</si>
  <si>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</si>
  <si>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</si>
  <si>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</si>
  <si>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</si>
  <si>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</si>
  <si>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</si>
  <si>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</si>
  <si>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</si>
  <si>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</si>
  <si>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</si>
  <si>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</si>
  <si>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</si>
  <si>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</si>
  <si>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</si>
  <si>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</si>
  <si>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</si>
  <si>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</si>
  <si>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</si>
  <si>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</si>
  <si>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</si>
  <si>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</si>
  <si>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</si>
  <si>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</si>
  <si>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</si>
  <si>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</si>
  <si>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</si>
  <si>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</si>
  <si>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</si>
  <si>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</si>
  <si>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</si>
  <si>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</si>
  <si>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</si>
  <si>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</si>
  <si>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</si>
  <si>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</si>
  <si>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</si>
  <si>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</si>
  <si>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</si>
  <si>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</si>
  <si>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</si>
  <si>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</si>
  <si>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</si>
  <si>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</si>
  <si>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</si>
  <si>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</si>
  <si>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</si>
  <si>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</si>
  <si>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</si>
  <si>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</si>
  <si>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</si>
  <si>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</si>
  <si>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</si>
  <si>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</si>
  <si>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</si>
  <si>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</si>
  <si>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</si>
  <si>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</si>
  <si>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</si>
  <si>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</si>
  <si>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</si>
  <si>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</si>
  <si>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</si>
  <si>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</si>
  <si>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</si>
  <si>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</si>
  <si>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</si>
  <si>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</si>
  <si>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</si>
  <si>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</si>
  <si>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</si>
  <si>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</si>
  <si>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</si>
  <si>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</si>
  <si>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</si>
  <si>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</si>
  <si>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</si>
  <si>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</si>
  <si>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</si>
  <si>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</si>
  <si>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</si>
  <si>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</si>
  <si>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</si>
  <si>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</si>
  <si>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</si>
  <si>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</si>
  <si>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</si>
  <si>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</si>
  <si>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</si>
  <si>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</si>
  <si>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</si>
  <si>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</si>
  <si>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</si>
  <si>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</si>
  <si>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</si>
  <si>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</si>
  <si>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</si>
  <si>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</si>
  <si>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</si>
  <si>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</si>
  <si>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</si>
  <si>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</si>
  <si>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</si>
  <si>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</si>
  <si>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</si>
  <si>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</si>
  <si>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</si>
  <si>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</si>
  <si>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</si>
  <si>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</si>
  <si>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</si>
  <si>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</si>
  <si>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</si>
  <si>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</si>
  <si>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</si>
  <si>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</si>
  <si>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</si>
  <si>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</si>
  <si>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</si>
  <si>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</si>
  <si>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</si>
  <si>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</si>
  <si>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</si>
  <si>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</si>
  <si>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</si>
  <si>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</si>
  <si>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</si>
  <si>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</si>
  <si>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</si>
  <si>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</si>
  <si>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</si>
  <si>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</si>
  <si>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</si>
  <si>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</si>
  <si>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</si>
  <si>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</si>
  <si>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</si>
  <si>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</si>
  <si>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</si>
  <si>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</si>
  <si>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</si>
  <si>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</si>
  <si>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</si>
  <si>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</si>
  <si>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</si>
  <si>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</si>
  <si>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</si>
  <si>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</si>
  <si>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</si>
  <si>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</si>
  <si>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</si>
  <si>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</si>
  <si>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</si>
  <si>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</si>
  <si>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</si>
  <si>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</si>
  <si>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</si>
  <si>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</si>
  <si>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</si>
  <si>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</si>
  <si>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</si>
  <si>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</si>
  <si>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</si>
  <si>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</si>
  <si>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</si>
  <si>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</si>
  <si>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</si>
  <si>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</si>
  <si>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</si>
  <si>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</si>
  <si>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</si>
  <si>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</si>
  <si>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</si>
  <si>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</si>
  <si>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</si>
  <si>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</si>
  <si>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</si>
  <si>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</si>
  <si>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</si>
  <si>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</si>
  <si>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</si>
  <si>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</si>
  <si>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</si>
  <si>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</si>
  <si>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</si>
  <si>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</si>
  <si>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</si>
  <si>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</si>
  <si>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</si>
  <si>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</si>
  <si>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</si>
  <si>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</si>
  <si>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</si>
  <si>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</si>
  <si>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</si>
  <si>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</si>
  <si>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</si>
  <si>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</si>
  <si>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</si>
  <si>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</si>
  <si>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</si>
  <si>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</si>
  <si>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</si>
  <si>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</si>
  <si>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</si>
  <si>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</si>
  <si>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</si>
  <si>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</si>
  <si>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</si>
  <si>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</si>
  <si>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</si>
  <si>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</si>
  <si>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</si>
  <si>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</si>
  <si>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</si>
  <si>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</si>
  <si>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</si>
  <si>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</si>
  <si>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</si>
  <si>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</si>
  <si>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</si>
  <si>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</si>
  <si>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</si>
  <si>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</si>
  <si>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</si>
  <si>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</si>
  <si>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</si>
  <si>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</si>
  <si>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</si>
  <si>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</si>
  <si>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</si>
  <si>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</si>
  <si>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</si>
  <si>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</si>
  <si>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</si>
  <si>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</si>
  <si>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</si>
  <si>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</si>
  <si>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</si>
  <si>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</si>
  <si>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</si>
  <si>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</si>
  <si>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</si>
  <si>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</si>
  <si>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</si>
  <si>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</si>
  <si>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</si>
  <si>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</si>
  <si>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</si>
  <si>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</si>
  <si>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</si>
  <si>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</si>
  <si>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</si>
  <si>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</si>
  <si>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</si>
  <si>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</si>
  <si>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</si>
  <si>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</si>
  <si>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</si>
  <si>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</si>
  <si>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</si>
  <si>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</si>
  <si>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</si>
  <si>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</si>
  <si>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</si>
  <si>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</si>
  <si>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</si>
  <si>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</si>
  <si>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</si>
  <si>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</si>
  <si>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</si>
  <si>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</si>
  <si>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</si>
  <si>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</si>
  <si>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</si>
  <si>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</si>
  <si>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</si>
  <si>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</si>
  <si>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</si>
  <si>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</si>
  <si>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</si>
  <si>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</si>
  <si>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</si>
  <si>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</si>
  <si>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</si>
  <si>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</si>
  <si>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</si>
  <si>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</si>
  <si>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</si>
  <si>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</si>
  <si>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</si>
  <si>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</si>
  <si>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</si>
  <si>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</si>
  <si>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</si>
  <si>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</si>
  <si>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</si>
  <si>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</si>
  <si>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</si>
  <si>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</si>
  <si>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</si>
  <si>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</si>
  <si>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</si>
  <si>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</si>
  <si>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</si>
  <si>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</si>
  <si>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</si>
  <si>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</si>
  <si>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</si>
  <si>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</si>
  <si>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</si>
  <si>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</si>
  <si>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</si>
  <si>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</si>
  <si>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</si>
  <si>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</si>
  <si>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</si>
  <si>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</si>
  <si>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</si>
  <si>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</si>
  <si>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</si>
  <si>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</si>
  <si>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</si>
  <si>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</si>
  <si>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</si>
  <si>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</si>
  <si>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</si>
  <si>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</si>
  <si>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</si>
  <si>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</si>
  <si>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</si>
  <si>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</si>
  <si>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</si>
  <si>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</si>
  <si>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</si>
  <si>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</si>
  <si>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</si>
  <si>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</si>
  <si>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</si>
  <si>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</si>
  <si>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</si>
  <si>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</si>
  <si>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</si>
  <si>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</si>
  <si>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</si>
  <si>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</si>
  <si>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</si>
  <si>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</si>
  <si>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</si>
  <si>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</si>
  <si>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</si>
  <si>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</si>
  <si>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</si>
  <si>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</si>
  <si>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</si>
  <si>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</si>
  <si>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</si>
  <si>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</si>
  <si>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</si>
  <si>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</si>
  <si>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</si>
  <si>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</si>
  <si>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</si>
  <si>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</si>
  <si>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</si>
  <si>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</si>
  <si>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</si>
  <si>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</si>
  <si>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</si>
  <si>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</si>
  <si>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</si>
  <si>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</si>
  <si>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</si>
  <si>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</si>
  <si>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</si>
  <si>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</si>
  <si>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</si>
  <si>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</si>
  <si>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</si>
  <si>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</si>
  <si>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</si>
  <si>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</si>
  <si>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</si>
  <si>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</si>
  <si>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</si>
  <si>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</si>
  <si>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</si>
  <si>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</si>
  <si>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</si>
  <si>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</si>
  <si>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</si>
  <si>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</si>
  <si>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</si>
  <si>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</si>
  <si>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</si>
  <si>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</si>
  <si>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</si>
  <si>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</si>
  <si>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</si>
  <si>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</si>
  <si>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</si>
  <si>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</si>
  <si>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</si>
  <si>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</si>
  <si>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</si>
  <si>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</si>
  <si>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</si>
  <si>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</si>
  <si>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</si>
  <si>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</si>
  <si>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</si>
  <si>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</si>
  <si>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</si>
  <si>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</si>
  <si>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</si>
  <si>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</si>
  <si>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</si>
  <si>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</si>
  <si>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</si>
  <si>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</si>
  <si>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</si>
  <si>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</si>
  <si>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</si>
  <si>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</si>
  <si>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</si>
  <si>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</si>
  <si>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</si>
  <si>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</si>
  <si>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</si>
  <si>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</si>
  <si>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</si>
  <si>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</si>
  <si>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</si>
  <si>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</si>
  <si>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</si>
  <si>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</si>
  <si>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</si>
  <si>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</si>
  <si>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</si>
  <si>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</si>
  <si>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</si>
  <si>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</si>
  <si>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</si>
  <si>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</si>
  <si>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</si>
  <si>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</si>
  <si>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</si>
  <si>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</si>
  <si>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</si>
  <si>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</si>
  <si>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</si>
  <si>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</si>
  <si>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</si>
  <si>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</si>
  <si>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</si>
  <si>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</si>
  <si>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</si>
  <si>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</si>
  <si>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</si>
  <si>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</si>
  <si>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</si>
  <si>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</si>
  <si>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</si>
  <si>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</si>
  <si>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</si>
  <si>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</si>
  <si>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</si>
  <si>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</si>
  <si>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</si>
  <si>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</si>
  <si>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</si>
  <si>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</si>
  <si>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</si>
  <si>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</si>
  <si>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</si>
  <si>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</si>
  <si>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</si>
  <si>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</si>
  <si>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</si>
  <si>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</si>
  <si>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</si>
  <si>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</si>
  <si>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</si>
  <si>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</si>
  <si>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</si>
  <si>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</si>
  <si>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</si>
  <si>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</si>
  <si>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</si>
  <si>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</si>
  <si>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</si>
  <si>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</si>
  <si>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</si>
  <si>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</si>
  <si>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</si>
  <si>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</si>
  <si>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</si>
  <si>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</si>
  <si>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</si>
  <si>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</si>
  <si>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</si>
  <si>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</si>
  <si>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</si>
  <si>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</si>
  <si>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</si>
  <si>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</si>
  <si>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</si>
  <si>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</si>
  <si>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</si>
  <si>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</si>
  <si>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</si>
  <si>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</si>
  <si>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</si>
  <si>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</si>
  <si>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</si>
  <si>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</si>
  <si>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</si>
  <si>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</si>
  <si>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</si>
  <si>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</si>
  <si>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</si>
  <si>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</si>
  <si>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</si>
  <si>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</si>
  <si>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</si>
  <si>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</si>
  <si>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</si>
  <si>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</si>
  <si>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</si>
  <si>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</si>
  <si>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</si>
  <si>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</si>
  <si>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</si>
  <si>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</si>
  <si>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</si>
  <si>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</si>
  <si>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</si>
  <si>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</si>
  <si>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</si>
  <si>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</si>
  <si>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</si>
  <si>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</si>
  <si>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</si>
  <si>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</si>
  <si>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</si>
  <si>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</si>
  <si>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</si>
  <si>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</si>
  <si>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</si>
  <si>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</si>
  <si>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</si>
  <si>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</si>
  <si>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</si>
  <si>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</si>
  <si>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</si>
  <si>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</si>
  <si>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</si>
  <si>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</si>
  <si>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</si>
  <si>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</si>
  <si>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</si>
  <si>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</si>
  <si>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</si>
  <si>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</si>
  <si>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</si>
  <si>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</si>
  <si>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</si>
  <si>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</si>
  <si>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</si>
  <si>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</si>
  <si>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</si>
  <si>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</si>
  <si>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</si>
  <si>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</si>
  <si>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</si>
  <si>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</si>
  <si>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</si>
  <si>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</si>
  <si>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</si>
  <si>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</si>
  <si>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</si>
  <si>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</si>
  <si>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</si>
  <si>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</si>
  <si>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</si>
  <si>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</si>
  <si>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</si>
  <si>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</si>
  <si>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</si>
  <si>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</si>
  <si>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</si>
  <si>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</si>
  <si>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</si>
  <si>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</si>
  <si>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</si>
  <si>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</si>
  <si>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</si>
  <si>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</si>
  <si>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</si>
  <si>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</si>
  <si>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</si>
  <si>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</si>
  <si>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</si>
  <si>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</si>
  <si>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</si>
  <si>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</si>
  <si>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</si>
  <si>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</si>
  <si>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</si>
  <si>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</si>
  <si>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</si>
  <si>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</si>
  <si>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</si>
  <si>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</si>
  <si>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</si>
  <si>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</si>
  <si>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</si>
  <si>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</si>
  <si>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</si>
  <si>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</si>
  <si>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</si>
  <si>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</si>
  <si>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</si>
  <si>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</si>
  <si>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</si>
  <si>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</si>
  <si>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</si>
  <si>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</si>
  <si>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</si>
  <si>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</si>
  <si>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</si>
  <si>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</si>
  <si>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</si>
  <si>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</si>
  <si>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</si>
  <si>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</si>
  <si>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</si>
  <si>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</si>
  <si>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</si>
  <si>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</si>
  <si>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</si>
  <si>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</si>
  <si>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</si>
  <si>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</si>
  <si>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</si>
  <si>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</si>
  <si>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</si>
  <si>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</si>
  <si>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</si>
  <si>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</si>
  <si>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</si>
  <si>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</si>
  <si>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</si>
  <si>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</si>
  <si>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</si>
  <si>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</si>
  <si>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</si>
  <si>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</si>
  <si>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</si>
  <si>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</si>
  <si>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</si>
  <si>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</si>
  <si>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</si>
  <si>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</si>
  <si>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</si>
  <si>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</si>
  <si>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</si>
  <si>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</si>
  <si>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</si>
  <si>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</si>
  <si>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</si>
  <si>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</si>
  <si>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</si>
  <si>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</si>
  <si>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</si>
  <si>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</si>
  <si>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</si>
  <si>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</si>
  <si>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</si>
  <si>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</si>
  <si>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</si>
  <si>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</si>
  <si>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</si>
  <si>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</si>
  <si>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</si>
  <si>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</si>
  <si>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</si>
  <si>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</si>
  <si>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</si>
  <si>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</si>
  <si>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</si>
  <si>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</si>
  <si>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</si>
  <si>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</si>
  <si>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</si>
  <si>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</si>
  <si>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</si>
  <si>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</si>
  <si>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</si>
  <si>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</si>
  <si>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</si>
  <si>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</si>
  <si>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</si>
  <si>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</si>
  <si>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</si>
  <si>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</si>
  <si>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</si>
  <si>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</si>
  <si>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</si>
  <si>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</si>
  <si>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</si>
  <si>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</si>
  <si>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</si>
  <si>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</si>
  <si>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</si>
  <si>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</si>
  <si>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</si>
  <si>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</si>
  <si>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</si>
  <si>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</si>
  <si>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</si>
  <si>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</si>
  <si>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</si>
  <si>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</si>
  <si>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</si>
  <si>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</si>
  <si>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</si>
  <si>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</si>
  <si>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</si>
  <si>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</si>
  <si>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</si>
  <si>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</si>
  <si>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</si>
  <si>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</si>
  <si>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</si>
  <si>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</si>
  <si>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</si>
  <si>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</si>
  <si>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</si>
  <si>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</si>
  <si>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</si>
  <si>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</si>
  <si>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</si>
  <si>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</si>
  <si>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</si>
  <si>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</si>
  <si>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</si>
  <si>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</si>
  <si>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</si>
  <si>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</si>
  <si>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</si>
  <si>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</si>
  <si>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</si>
  <si>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</si>
  <si>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</si>
  <si>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</si>
  <si>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</si>
  <si>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</si>
  <si>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</si>
  <si>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</si>
  <si>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</si>
  <si>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</si>
  <si>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</si>
  <si>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</si>
  <si>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</si>
  <si>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</si>
  <si>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</si>
  <si>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</si>
  <si>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</si>
  <si>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</si>
  <si>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</si>
  <si>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</si>
  <si>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</si>
  <si>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</si>
  <si>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</si>
  <si>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</si>
  <si>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</si>
  <si>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</si>
  <si>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</si>
  <si>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</si>
  <si>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</si>
  <si>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</si>
  <si>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</si>
  <si>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</si>
  <si>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</si>
  <si>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</si>
  <si>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</si>
  <si>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</si>
  <si>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</si>
  <si>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</si>
  <si>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</si>
  <si>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</si>
  <si>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</si>
  <si>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</si>
  <si>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</si>
  <si>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</si>
  <si>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</si>
  <si>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</si>
  <si>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</si>
  <si>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</si>
  <si>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</si>
  <si>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</si>
  <si>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</si>
  <si>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</si>
  <si>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</si>
  <si>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</si>
  <si>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</si>
  <si>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</si>
  <si>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</si>
  <si>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</si>
  <si>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</si>
  <si>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</si>
  <si>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</si>
  <si>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</si>
  <si>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</si>
  <si>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</si>
  <si>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</si>
  <si>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</si>
  <si>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</si>
  <si>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</si>
  <si>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</si>
  <si>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</si>
  <si>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</si>
  <si>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</si>
  <si>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</si>
  <si>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</si>
  <si>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</si>
  <si>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</si>
  <si>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</si>
  <si>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</si>
  <si>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</si>
  <si>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</si>
  <si>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</si>
  <si>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</si>
  <si>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</si>
  <si>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</si>
  <si>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</si>
  <si>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</si>
  <si>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</si>
  <si>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</si>
  <si>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</si>
  <si>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</si>
  <si>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</si>
  <si>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</si>
  <si>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</si>
  <si>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</si>
  <si>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</si>
  <si>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</si>
  <si>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</si>
  <si>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</si>
  <si>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</si>
  <si>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</si>
  <si>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</si>
  <si>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</si>
  <si>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</si>
  <si>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</si>
  <si>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</si>
  <si>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</si>
  <si>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</si>
  <si>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</si>
  <si>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</si>
  <si>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</si>
  <si>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</si>
  <si>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</si>
  <si>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</si>
  <si>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</si>
  <si>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</si>
  <si>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</si>
  <si>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</si>
  <si>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</si>
  <si>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</si>
  <si>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</si>
  <si>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</si>
  <si>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</si>
  <si>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</si>
  <si>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</si>
  <si>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</si>
  <si>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</si>
  <si>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</si>
  <si>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</si>
  <si>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</si>
  <si>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</si>
  <si>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</si>
  <si>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</si>
  <si>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</si>
  <si>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</si>
  <si>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</si>
  <si>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</si>
  <si>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</si>
  <si>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</si>
  <si>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</si>
  <si>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</si>
  <si>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</si>
  <si>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</si>
  <si>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</si>
  <si>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</si>
  <si>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</si>
  <si>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</si>
  <si>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</si>
  <si>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</si>
  <si>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</si>
  <si>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</si>
  <si>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</si>
  <si>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</si>
  <si>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</si>
  <si>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</si>
  <si>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</si>
  <si>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</si>
  <si>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</si>
  <si>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</si>
  <si>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</si>
  <si>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</si>
  <si>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</si>
  <si>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</si>
  <si>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</si>
  <si>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</si>
  <si>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</si>
  <si>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</si>
  <si>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</si>
  <si>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</si>
  <si>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</si>
  <si>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</si>
  <si>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</si>
  <si>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</si>
  <si>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</si>
  <si>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</si>
  <si>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</si>
  <si>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</si>
  <si>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</si>
  <si>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</si>
  <si>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</si>
  <si>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</si>
  <si>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</si>
  <si>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</si>
  <si>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</si>
  <si>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</si>
  <si>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</si>
  <si>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</si>
  <si>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</si>
  <si>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</si>
  <si>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</si>
  <si>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</si>
  <si>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</si>
  <si>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</si>
  <si>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</si>
  <si>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</si>
  <si>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</si>
  <si>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</si>
  <si>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</si>
  <si>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</si>
  <si>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</si>
  <si>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</si>
  <si>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</si>
  <si>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</si>
  <si>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</si>
  <si>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</si>
  <si>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</si>
  <si>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</si>
  <si>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</si>
  <si>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</si>
  <si>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</si>
  <si>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</si>
  <si>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</si>
  <si>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</si>
  <si>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</si>
  <si>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</si>
  <si>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</si>
  <si>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</si>
  <si>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</si>
  <si>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</si>
  <si>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</si>
  <si>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</si>
  <si>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</si>
  <si>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</si>
  <si>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</si>
  <si>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</si>
  <si>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</si>
  <si>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</si>
  <si>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</si>
  <si>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</si>
  <si>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</si>
  <si>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</si>
  <si>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</si>
  <si>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</si>
  <si>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</si>
  <si>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</si>
  <si>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</si>
  <si>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</si>
  <si>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</si>
  <si>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</si>
  <si>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</si>
  <si>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</si>
  <si>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</si>
  <si>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</si>
  <si>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</si>
  <si>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</si>
  <si>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</si>
  <si>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</si>
  <si>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</si>
  <si>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</si>
  <si>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</si>
  <si>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</si>
  <si>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</si>
  <si>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</si>
  <si>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</si>
  <si>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</si>
  <si>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</si>
  <si>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</si>
  <si>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</si>
  <si>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</si>
  <si>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</si>
  <si>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</si>
  <si>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</si>
  <si>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</si>
  <si>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</si>
  <si>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</si>
  <si>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</si>
  <si>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</si>
  <si>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</si>
  <si>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</si>
  <si>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</si>
  <si>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</si>
  <si>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</si>
  <si>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</si>
  <si>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</si>
  <si>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</si>
  <si>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</si>
  <si>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</si>
  <si>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</si>
  <si>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</si>
  <si>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</si>
  <si>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</si>
  <si>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</si>
  <si>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</si>
  <si>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</si>
  <si>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</si>
  <si>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</si>
  <si>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</si>
  <si>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</si>
  <si>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</si>
  <si>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</si>
  <si>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</si>
  <si>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</si>
  <si>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</si>
  <si>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</si>
  <si>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</si>
  <si>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</si>
  <si>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</si>
  <si>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</si>
  <si>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</si>
  <si>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</si>
  <si>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</si>
  <si>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</si>
  <si>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</si>
  <si>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</si>
  <si>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</si>
  <si>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</si>
  <si>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</si>
  <si>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</si>
  <si>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</si>
  <si>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</si>
  <si>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</si>
  <si>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</si>
  <si>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</si>
  <si>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</si>
  <si>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</si>
  <si>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</si>
  <si>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</si>
  <si>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</si>
  <si>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</si>
  <si>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</si>
  <si>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</si>
  <si>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</si>
  <si>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</si>
  <si>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</si>
  <si>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</si>
  <si>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</si>
  <si>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</si>
  <si>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</si>
  <si>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</si>
  <si>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</si>
  <si>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</si>
  <si>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</si>
  <si>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</si>
  <si>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</si>
  <si>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</si>
  <si>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</si>
  <si>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</si>
  <si>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</si>
  <si>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</si>
  <si>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</si>
  <si>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</si>
  <si>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</si>
  <si>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</si>
  <si>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</si>
  <si>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</si>
  <si>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</si>
  <si>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</si>
  <si>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</si>
  <si>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</si>
  <si>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</si>
  <si>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</si>
  <si>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</si>
  <si>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</si>
  <si>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</si>
  <si>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</si>
  <si>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</si>
  <si>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</si>
  <si>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</si>
  <si>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</si>
  <si>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</si>
  <si>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</si>
  <si>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</si>
  <si>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</si>
  <si>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</si>
  <si>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</si>
  <si>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</si>
  <si>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</si>
  <si>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</si>
  <si>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</si>
  <si>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</si>
  <si>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</si>
  <si>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</si>
  <si>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</si>
  <si>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</si>
  <si>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</si>
  <si>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</si>
  <si>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</si>
  <si>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</si>
  <si>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</si>
  <si>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</si>
  <si>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</si>
  <si>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</si>
  <si>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</si>
  <si>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</si>
  <si>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</si>
  <si>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</si>
  <si>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</si>
  <si>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</si>
  <si>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</si>
  <si>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</si>
  <si>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</si>
  <si>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</si>
  <si>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</si>
  <si>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</si>
  <si>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</si>
  <si>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</si>
  <si>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</si>
  <si>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</si>
  <si>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</si>
  <si>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</si>
  <si>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</si>
  <si>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</si>
  <si>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</si>
  <si>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</si>
  <si>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</si>
  <si>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</si>
  <si>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</si>
  <si>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</si>
  <si>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</si>
  <si>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</si>
  <si>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</si>
  <si>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</si>
  <si>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</si>
  <si>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</si>
  <si>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</si>
  <si>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</si>
  <si>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</si>
  <si>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</si>
  <si>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</si>
  <si>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</si>
  <si>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</si>
  <si>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</si>
  <si>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</si>
  <si>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</si>
  <si>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</si>
  <si>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</si>
  <si>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</si>
  <si>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</si>
  <si>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</si>
  <si>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</si>
  <si>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</si>
  <si>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</si>
  <si>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</si>
  <si>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</si>
  <si>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</si>
  <si>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</si>
  <si>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</si>
  <si>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</si>
  <si>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</si>
  <si>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</si>
  <si>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</si>
  <si>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</si>
  <si>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</si>
  <si>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</si>
  <si>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</si>
  <si>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</si>
  <si>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</si>
  <si>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</si>
  <si>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</si>
  <si>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</si>
  <si>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</si>
  <si>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</si>
  <si>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</si>
  <si>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</si>
  <si>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</si>
  <si>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</si>
  <si>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</si>
  <si>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</si>
  <si>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</si>
  <si>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</si>
  <si>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</si>
  <si>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</si>
  <si>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</si>
  <si>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</si>
  <si>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</si>
  <si>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</si>
  <si>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</si>
  <si>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</si>
  <si>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</si>
  <si>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</si>
  <si>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</si>
  <si>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</si>
  <si>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</si>
  <si>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</si>
  <si>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</si>
  <si>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</si>
  <si>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</si>
  <si>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</si>
  <si>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</si>
  <si>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</si>
  <si>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</si>
  <si>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</si>
  <si>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</si>
  <si>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</si>
  <si>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</si>
  <si>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</si>
  <si>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</si>
  <si>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</si>
  <si>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</si>
  <si>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</si>
  <si>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</si>
  <si>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</si>
  <si>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</si>
  <si>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</si>
  <si>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</si>
  <si>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</si>
  <si>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</si>
  <si>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</si>
  <si>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</si>
  <si>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</si>
  <si>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</si>
  <si>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</si>
  <si>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</si>
  <si>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</si>
  <si>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</si>
  <si>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</si>
  <si>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</si>
  <si>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</si>
  <si>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</si>
  <si>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</si>
  <si>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</si>
  <si>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</si>
  <si>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</si>
  <si>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</si>
  <si>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</si>
  <si>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</si>
  <si>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</si>
  <si>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</si>
  <si>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</si>
  <si>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</si>
  <si>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</si>
  <si>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</si>
  <si>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</si>
  <si>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</si>
  <si>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</si>
  <si>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</si>
  <si>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</si>
  <si>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</si>
  <si>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</si>
  <si>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</si>
  <si>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</si>
  <si>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</si>
  <si>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</si>
  <si>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</si>
  <si>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</si>
  <si>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</si>
  <si>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</si>
  <si>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</si>
  <si>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</si>
  <si>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</si>
  <si>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</si>
  <si>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</si>
  <si>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</si>
  <si>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</si>
  <si>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</si>
  <si>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</si>
  <si>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</si>
  <si>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</si>
  <si>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</si>
  <si>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</si>
  <si>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</si>
  <si>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</si>
  <si>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</si>
  <si>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</si>
  <si>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</si>
  <si>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</si>
  <si>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</si>
  <si>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</si>
  <si>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</si>
  <si>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</si>
  <si>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</si>
  <si>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</si>
  <si>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</si>
  <si>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</si>
  <si>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</si>
  <si>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</si>
  <si>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</si>
  <si>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</si>
  <si>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</si>
  <si>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</si>
  <si>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</si>
  <si>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</si>
  <si>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</si>
  <si>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</si>
  <si>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</si>
  <si>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</si>
  <si>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</si>
  <si>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</si>
  <si>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</si>
  <si>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</si>
  <si>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</si>
  <si>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</si>
  <si>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</si>
  <si>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</si>
  <si>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</si>
  <si>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</si>
  <si>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</si>
  <si>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</si>
  <si>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</si>
  <si>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</si>
  <si>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</si>
  <si>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</si>
  <si>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</si>
  <si>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</si>
  <si>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</si>
  <si>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</si>
  <si>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</si>
  <si>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</si>
  <si>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</si>
  <si>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</si>
  <si>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</si>
  <si>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</si>
  <si>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</si>
  <si>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</si>
  <si>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</si>
  <si>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</si>
  <si>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</si>
  <si>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</si>
  <si>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</si>
  <si>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</si>
  <si>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</si>
  <si>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</si>
  <si>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</si>
  <si>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</si>
  <si>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</si>
  <si>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</si>
  <si>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</si>
  <si>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</si>
  <si>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</si>
  <si>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</si>
  <si>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</si>
  <si>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</si>
  <si>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</si>
  <si>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</si>
  <si>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</si>
  <si>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</si>
  <si>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</si>
  <si>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</si>
  <si>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</si>
  <si>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</si>
  <si>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</si>
  <si>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</si>
  <si>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</si>
  <si>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</si>
  <si>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</si>
  <si>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</si>
  <si>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</si>
  <si>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</si>
  <si>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</si>
  <si>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</si>
  <si>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</si>
  <si>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</si>
  <si>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</si>
  <si>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</si>
  <si>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</si>
  <si>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</si>
  <si>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</si>
  <si>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</si>
  <si>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</si>
  <si>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</si>
  <si>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</si>
  <si>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</si>
  <si>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</si>
  <si>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</si>
  <si>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</si>
  <si>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</si>
  <si>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</si>
  <si>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</si>
  <si>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</si>
  <si>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</si>
  <si>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</si>
  <si>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</si>
  <si>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</si>
  <si>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</si>
  <si>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</si>
  <si>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</si>
  <si>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</si>
  <si>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</si>
  <si>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</si>
  <si>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</si>
  <si>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</si>
  <si>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</si>
  <si>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</si>
  <si>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</si>
  <si>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</si>
  <si>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</si>
  <si>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</si>
  <si>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</si>
  <si>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</si>
  <si>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</si>
  <si>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</si>
  <si>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</si>
  <si>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</si>
  <si>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</si>
  <si>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</si>
  <si>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</si>
  <si>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</si>
  <si>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</si>
  <si>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</si>
  <si>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</si>
  <si>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</si>
  <si>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</si>
  <si>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</si>
  <si>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</si>
  <si>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</si>
  <si>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</si>
  <si>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</si>
  <si>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</si>
  <si>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</si>
  <si>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</si>
  <si>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</si>
  <si>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</si>
  <si>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</si>
  <si>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</si>
  <si>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</si>
  <si>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</si>
  <si>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</si>
  <si>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</si>
  <si>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</si>
  <si>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</si>
  <si>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</si>
  <si>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</si>
  <si>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</si>
  <si>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</si>
  <si>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</si>
  <si>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</si>
  <si>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</si>
  <si>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</si>
  <si>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</si>
  <si>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</si>
  <si>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</si>
  <si>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</si>
  <si>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</si>
  <si>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</si>
  <si>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</si>
  <si>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</si>
  <si>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</si>
  <si>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</si>
  <si>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</si>
  <si>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</si>
  <si>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</si>
  <si>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</si>
  <si>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</si>
  <si>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</si>
  <si>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</si>
  <si>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</si>
  <si>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</si>
  <si>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</si>
  <si>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</si>
  <si>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</si>
  <si>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</si>
  <si>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</si>
  <si>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</si>
  <si>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</si>
  <si>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</si>
  <si>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</si>
  <si>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</si>
  <si>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</si>
  <si>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</si>
  <si>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</si>
  <si>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</si>
  <si>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</si>
  <si>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</si>
  <si>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</si>
  <si>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</si>
  <si>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</si>
  <si>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</si>
  <si>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</si>
  <si>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</si>
  <si>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</si>
  <si>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</si>
  <si>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</si>
  <si>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</si>
  <si>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</si>
  <si>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</si>
  <si>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</si>
  <si>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</si>
  <si>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</si>
  <si>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</si>
  <si>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</si>
  <si>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</si>
  <si>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</si>
  <si>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</si>
  <si>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</si>
  <si>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</si>
  <si>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</si>
  <si>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</si>
  <si>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</si>
  <si>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</si>
  <si>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</si>
  <si>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</si>
  <si>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</si>
  <si>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</si>
  <si>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</si>
  <si>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</si>
  <si>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</si>
  <si>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</si>
  <si>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</si>
  <si>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</si>
  <si>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</si>
  <si>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</si>
  <si>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</si>
  <si>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</si>
  <si>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</si>
  <si>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</si>
  <si>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</si>
  <si>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</si>
  <si>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</si>
  <si>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</si>
  <si>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</si>
  <si>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</si>
  <si>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</si>
  <si>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</si>
  <si>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</si>
  <si>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</si>
  <si>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</si>
  <si>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</si>
  <si>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</si>
  <si>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</si>
  <si>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</si>
  <si>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</si>
  <si>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</si>
  <si>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</si>
  <si>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</si>
  <si>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</si>
  <si>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</si>
  <si>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</si>
  <si>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</si>
  <si>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</si>
  <si>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</si>
  <si>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</si>
  <si>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</si>
  <si>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</si>
  <si>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</si>
  <si>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</si>
  <si>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</si>
  <si>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</si>
  <si>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</si>
  <si>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</si>
  <si>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</si>
  <si>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</si>
  <si>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</si>
  <si>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</si>
  <si>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</si>
  <si>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</si>
  <si>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</si>
  <si>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</si>
  <si>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</si>
  <si>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</si>
  <si>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</si>
  <si>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</si>
  <si>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</si>
  <si>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</si>
  <si>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</si>
  <si>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</si>
  <si>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</si>
  <si>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</si>
  <si>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</si>
  <si>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</si>
  <si>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</si>
  <si>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</si>
  <si>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</si>
  <si>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</si>
  <si>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</si>
  <si>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</si>
  <si>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</si>
  <si>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</si>
  <si>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</si>
  <si>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</si>
  <si>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</si>
  <si>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</si>
  <si>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</si>
  <si>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</si>
  <si>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</si>
  <si>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</si>
  <si>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</si>
  <si>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</si>
  <si>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</si>
  <si>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</si>
  <si>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</si>
  <si>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</si>
  <si>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</si>
  <si>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</si>
  <si>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</si>
  <si>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</si>
  <si>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</si>
  <si>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</si>
  <si>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</si>
  <si>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</si>
  <si>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</si>
  <si>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</si>
  <si>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</si>
  <si>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</si>
  <si>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</si>
  <si>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</si>
  <si>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</si>
  <si>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</si>
  <si>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</si>
  <si>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</si>
  <si>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</si>
  <si>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</si>
  <si>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</si>
  <si>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</si>
  <si>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</si>
  <si>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</si>
  <si>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</si>
  <si>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</si>
  <si>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</si>
  <si>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</si>
  <si>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</si>
  <si>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</si>
  <si>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</si>
  <si>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</si>
  <si>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</si>
  <si>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</si>
  <si>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</si>
  <si>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</si>
  <si>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</si>
  <si>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</si>
  <si>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</si>
  <si>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</si>
  <si>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</si>
  <si>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</si>
  <si>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</si>
  <si>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</si>
  <si>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</si>
  <si>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</si>
  <si>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</si>
  <si>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</si>
  <si>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</si>
  <si>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</si>
  <si>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</si>
  <si>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</si>
  <si>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</si>
  <si>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</si>
  <si>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</si>
  <si>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</si>
  <si>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</si>
  <si>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</si>
  <si>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</si>
  <si>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</si>
  <si>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</si>
  <si>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</si>
  <si>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</si>
  <si>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</si>
  <si>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</si>
  <si>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</si>
  <si>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</si>
  <si>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</si>
  <si>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</si>
  <si>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</si>
  <si>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</si>
  <si>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</si>
  <si>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</si>
  <si>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</si>
  <si>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</si>
  <si>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</si>
  <si>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</si>
  <si>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</si>
  <si>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</si>
  <si>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</si>
  <si>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</si>
  <si>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</si>
  <si>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</si>
  <si>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</si>
  <si>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</si>
  <si>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</si>
  <si>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</si>
  <si>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</si>
  <si>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</si>
  <si>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</si>
  <si>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</si>
  <si>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</si>
  <si>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</si>
  <si>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</si>
  <si>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</si>
  <si>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</si>
  <si>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</si>
  <si>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</si>
  <si>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</si>
  <si>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</si>
  <si>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</si>
  <si>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</si>
  <si>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</si>
  <si>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</si>
  <si>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</si>
  <si>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</si>
  <si>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</si>
  <si>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</si>
  <si>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</si>
  <si>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</si>
  <si>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</si>
  <si>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</si>
  <si>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</si>
  <si>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</si>
  <si>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</si>
  <si>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</si>
  <si>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</si>
  <si>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</si>
  <si>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</si>
  <si>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</si>
  <si>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</si>
  <si>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</si>
  <si>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</si>
  <si>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</si>
  <si>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</si>
  <si>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</si>
  <si>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</si>
  <si>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</si>
  <si>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</si>
  <si>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</si>
  <si>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</si>
  <si>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</si>
  <si>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</si>
  <si>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</si>
  <si>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</si>
  <si>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</si>
  <si>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</si>
  <si>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</si>
  <si>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</si>
  <si>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</si>
  <si>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</si>
  <si>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</si>
  <si>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</si>
  <si>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</si>
  <si>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</si>
  <si>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</si>
  <si>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</si>
  <si>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</si>
  <si>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</si>
  <si>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</si>
  <si>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</si>
  <si>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</si>
  <si>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</si>
  <si>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</si>
  <si>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</si>
  <si>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</si>
  <si>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</si>
  <si>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</si>
  <si>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</si>
  <si>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</si>
  <si>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</si>
  <si>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</si>
  <si>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</si>
  <si>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</si>
  <si>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</si>
  <si>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</si>
  <si>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</si>
  <si>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</si>
  <si>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</si>
  <si>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</si>
  <si>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</si>
  <si>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</si>
  <si>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</si>
  <si>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</si>
  <si>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</si>
  <si>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</si>
  <si>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</si>
  <si>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</si>
  <si>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</si>
  <si>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</si>
  <si>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</si>
  <si>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</si>
  <si>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</si>
  <si>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</si>
  <si>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</si>
  <si>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</si>
  <si>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</si>
  <si>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</si>
  <si>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</si>
  <si>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</si>
  <si>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</si>
  <si>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</si>
  <si>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</si>
  <si>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</si>
  <si>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</si>
  <si>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</si>
  <si>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</si>
  <si>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</si>
  <si>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</si>
  <si>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</si>
  <si>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</si>
  <si>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</si>
  <si>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</si>
  <si>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</si>
  <si>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</si>
  <si>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</si>
  <si>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</si>
  <si>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</si>
  <si>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</si>
  <si>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</si>
  <si>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</si>
  <si>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</si>
  <si>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</si>
  <si>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</si>
  <si>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</si>
  <si>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</si>
  <si>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</si>
  <si>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</si>
  <si>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</si>
  <si>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</si>
  <si>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</si>
  <si>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</si>
  <si>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</si>
  <si>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</si>
  <si>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</si>
  <si>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</si>
  <si>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</si>
  <si>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</si>
  <si>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</si>
  <si>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</si>
  <si>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</si>
  <si>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</si>
  <si>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</si>
  <si>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</si>
  <si>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</si>
  <si>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</si>
  <si>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</si>
  <si>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</si>
  <si>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</si>
  <si>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</si>
  <si>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</si>
  <si>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</si>
  <si>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</si>
  <si>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</si>
  <si>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</si>
  <si>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</si>
  <si>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</si>
  <si>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</si>
  <si>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</si>
  <si>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</si>
  <si>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</si>
  <si>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</si>
  <si>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</si>
  <si>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</si>
  <si>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</si>
  <si>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</si>
  <si>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</si>
  <si>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</si>
  <si>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</si>
  <si>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</si>
  <si>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</si>
  <si>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</si>
  <si>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</si>
  <si>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</si>
  <si>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</si>
  <si>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</si>
  <si>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</si>
  <si>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</si>
  <si>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</si>
  <si>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</si>
  <si>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</si>
  <si>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</si>
  <si>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</si>
  <si>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</si>
  <si>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</si>
  <si>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</si>
  <si>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</si>
  <si>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</si>
  <si>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</si>
  <si>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</si>
  <si>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</si>
  <si>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</si>
  <si>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</si>
  <si>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</si>
  <si>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</si>
  <si>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</si>
  <si>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</si>
  <si>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</si>
  <si>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</si>
  <si>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</si>
  <si>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</si>
  <si>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</si>
  <si>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</si>
  <si>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</si>
  <si>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</si>
  <si>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</si>
  <si>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</si>
  <si>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</si>
  <si>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</si>
  <si>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</si>
  <si>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</si>
  <si>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</si>
  <si>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</si>
  <si>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</si>
  <si>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</si>
  <si>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</si>
  <si>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</si>
  <si>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</si>
  <si>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</si>
  <si>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</si>
  <si>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</si>
  <si>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</si>
  <si>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</si>
  <si>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</si>
  <si>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</si>
  <si>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</si>
  <si>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</si>
  <si>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</si>
  <si>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</si>
  <si>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</si>
  <si>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</si>
  <si>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</si>
  <si>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</si>
  <si>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</si>
  <si>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</si>
  <si>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</si>
  <si>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</si>
  <si>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</si>
  <si>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</si>
  <si>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</si>
  <si>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</si>
  <si>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</si>
  <si>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</si>
  <si>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</si>
  <si>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</si>
  <si>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</si>
  <si>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</si>
  <si>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</si>
  <si>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</si>
  <si>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</si>
  <si>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</si>
  <si>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</si>
  <si>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</si>
  <si>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</si>
  <si>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</si>
  <si>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</si>
  <si>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</si>
  <si>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</si>
  <si>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</si>
  <si>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</si>
  <si>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</si>
  <si>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</si>
  <si>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</si>
  <si>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</si>
  <si>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</si>
  <si>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</si>
  <si>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</si>
  <si>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</si>
  <si>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</si>
  <si>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</si>
  <si>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</si>
  <si>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</si>
  <si>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</si>
  <si>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</si>
  <si>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</si>
  <si>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</si>
  <si>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</si>
  <si>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</si>
  <si>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</si>
  <si>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</si>
  <si>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</si>
  <si>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</si>
  <si>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</si>
  <si>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</si>
  <si>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</si>
  <si>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</si>
  <si>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</si>
  <si>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</si>
  <si>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</si>
  <si>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</si>
  <si>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</si>
  <si>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</si>
  <si>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</si>
  <si>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</si>
  <si>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</si>
  <si>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</si>
  <si>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</si>
  <si>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</si>
  <si>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</si>
  <si>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</si>
  <si>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</si>
  <si>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</si>
  <si>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</si>
  <si>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</si>
  <si>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</si>
  <si>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</si>
  <si>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</si>
  <si>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</si>
  <si>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</si>
  <si>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</si>
  <si>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</si>
  <si>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</si>
  <si>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</si>
  <si>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</si>
  <si>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</si>
  <si>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</si>
  <si>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</si>
  <si>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</si>
  <si>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</si>
  <si>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</si>
  <si>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</si>
  <si>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</si>
  <si>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</si>
  <si>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</si>
  <si>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</si>
  <si>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</si>
  <si>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</si>
  <si>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</si>
  <si>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</si>
  <si>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</si>
  <si>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</si>
  <si>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</si>
  <si>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</si>
  <si>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</si>
  <si>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</si>
  <si>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</si>
  <si>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</si>
  <si>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</si>
  <si>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</si>
  <si>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</si>
  <si>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</si>
  <si>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</si>
  <si>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</si>
  <si>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</si>
  <si>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</si>
  <si>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</si>
  <si>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</si>
  <si>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</si>
  <si>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</si>
  <si>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</si>
  <si>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</si>
  <si>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</si>
  <si>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</si>
  <si>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</si>
  <si>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</si>
  <si>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</si>
  <si>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</si>
  <si>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</si>
  <si>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</si>
  <si>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</si>
  <si>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</si>
  <si>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</si>
  <si>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</si>
  <si>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</si>
  <si>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</si>
  <si>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</si>
  <si>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</si>
  <si>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</si>
  <si>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</si>
  <si>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</si>
  <si>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</si>
  <si>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</si>
  <si>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</si>
  <si>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</si>
  <si>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</si>
  <si>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</si>
  <si>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</si>
  <si>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</si>
  <si>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</si>
  <si>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</si>
  <si>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</si>
  <si>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</si>
  <si>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</si>
  <si>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</si>
  <si>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</si>
  <si>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</si>
  <si>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</si>
  <si>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</si>
  <si>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</si>
  <si>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</si>
  <si>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</si>
  <si>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</si>
  <si>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</si>
  <si>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</si>
  <si>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</si>
  <si>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</si>
  <si>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</si>
  <si>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</si>
  <si>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</si>
  <si>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</si>
  <si>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</si>
  <si>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</si>
  <si>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</si>
  <si>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</si>
  <si>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</si>
  <si>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</si>
  <si>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</si>
  <si>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</si>
  <si>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</si>
  <si>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</si>
  <si>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</si>
  <si>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</si>
  <si>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</si>
  <si>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</si>
  <si>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</si>
  <si>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</si>
  <si>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</si>
  <si>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</si>
  <si>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</si>
  <si>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</si>
  <si>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</si>
  <si>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</si>
  <si>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</si>
  <si>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</si>
  <si>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</si>
  <si>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</si>
  <si>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</si>
  <si>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</si>
  <si>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</si>
  <si>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</si>
  <si>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</si>
  <si>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</si>
  <si>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</si>
  <si>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</si>
  <si>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</si>
  <si>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</si>
  <si>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</si>
  <si>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</si>
  <si>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</si>
  <si>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</si>
  <si>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</si>
  <si>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</si>
  <si>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</si>
  <si>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</si>
  <si>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</si>
  <si>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</si>
  <si>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</si>
  <si>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</si>
  <si>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</si>
  <si>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</si>
  <si>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</si>
  <si>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</si>
  <si>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</si>
  <si>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</si>
  <si>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</si>
  <si>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</si>
  <si>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</si>
  <si>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</si>
  <si>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</si>
  <si>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</si>
  <si>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</si>
  <si>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</si>
  <si>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</si>
  <si>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</si>
  <si>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</si>
  <si>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</si>
  <si>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</si>
  <si>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</si>
  <si>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</si>
  <si>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</si>
  <si>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</si>
  <si>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</si>
  <si>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</si>
  <si>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</si>
  <si>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</si>
  <si>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</si>
  <si>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</si>
  <si>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</si>
  <si>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</si>
  <si>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</si>
  <si>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</si>
  <si>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</si>
  <si>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</si>
  <si>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</si>
  <si>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</si>
  <si>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</si>
  <si>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</si>
  <si>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</si>
  <si>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</si>
  <si>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</si>
  <si>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</si>
  <si>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</si>
  <si>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</si>
  <si>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</si>
  <si>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</si>
  <si>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</si>
  <si>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</si>
  <si>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</si>
  <si>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</si>
  <si>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</si>
  <si>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</si>
  <si>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</si>
  <si>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</si>
  <si>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</si>
  <si>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</si>
  <si>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</si>
  <si>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</si>
  <si>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</si>
  <si>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</si>
  <si>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</si>
  <si>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</si>
  <si>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</si>
  <si>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</si>
  <si>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</si>
  <si>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</si>
  <si>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</si>
  <si>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</si>
  <si>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</si>
  <si>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</si>
  <si>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</si>
  <si>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</si>
  <si>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</si>
  <si>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</si>
  <si>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</si>
  <si>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</si>
  <si>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</si>
  <si>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</si>
  <si>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</si>
  <si>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</si>
  <si>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</si>
  <si>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</si>
  <si>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</si>
  <si>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</si>
  <si>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</si>
  <si>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</si>
  <si>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</si>
  <si>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</si>
  <si>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</si>
  <si>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</si>
  <si>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</si>
  <si>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</si>
  <si>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</si>
  <si>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</si>
  <si>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</si>
  <si>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</si>
  <si>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</si>
  <si>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</si>
  <si>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</si>
  <si>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</si>
  <si>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</si>
  <si>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</si>
  <si>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</si>
  <si>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</si>
  <si>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</si>
  <si>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</si>
  <si>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</si>
  <si>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</si>
  <si>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</si>
  <si>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</si>
  <si>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</si>
  <si>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</si>
  <si>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</si>
  <si>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</si>
  <si>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</si>
  <si>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</si>
  <si>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</si>
  <si>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</si>
  <si>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</si>
  <si>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</si>
  <si>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</si>
  <si>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</si>
  <si>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</si>
  <si>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</si>
  <si>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</si>
  <si>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</si>
  <si>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</si>
  <si>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</si>
  <si>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</si>
  <si>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</si>
  <si>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</si>
  <si>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</si>
  <si>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</si>
  <si>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</si>
  <si>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</si>
  <si>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</si>
  <si>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</si>
  <si>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</si>
  <si>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</si>
  <si>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</si>
  <si>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</si>
  <si>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</si>
  <si>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</si>
  <si>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</si>
  <si>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</si>
  <si>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</si>
  <si>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</si>
  <si>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</si>
  <si>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</si>
  <si>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</si>
  <si>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</si>
  <si>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</si>
  <si>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</si>
  <si>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</si>
  <si>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</si>
  <si>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</si>
  <si>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</si>
  <si>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</si>
  <si>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</si>
  <si>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</si>
  <si>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</si>
  <si>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</si>
  <si>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</si>
  <si>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</si>
  <si>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</si>
  <si>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</si>
  <si>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</si>
  <si>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</si>
  <si>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</si>
  <si>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</si>
  <si>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</si>
  <si>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</si>
  <si>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</si>
  <si>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</si>
  <si>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</si>
  <si>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</si>
  <si>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</si>
  <si>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</si>
  <si>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</si>
  <si>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</si>
  <si>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</si>
  <si>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</si>
  <si>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</si>
  <si>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</si>
  <si>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</si>
  <si>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</si>
  <si>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</si>
  <si>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</si>
  <si>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</si>
  <si>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</si>
  <si>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</si>
  <si>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</si>
  <si>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</si>
  <si>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</si>
  <si>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</si>
  <si>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</si>
  <si>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</si>
  <si>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</si>
  <si>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</si>
  <si>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</si>
  <si>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</si>
  <si>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</si>
  <si>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</si>
  <si>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</si>
  <si>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</si>
  <si>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</si>
  <si>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</si>
  <si>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</si>
  <si>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</si>
  <si>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</si>
  <si>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</si>
  <si>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</si>
  <si>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</si>
  <si>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</si>
  <si>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</si>
  <si>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</si>
  <si>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</si>
  <si>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</si>
  <si>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</si>
  <si>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</si>
  <si>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</si>
  <si>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</si>
  <si>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</si>
  <si>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</si>
  <si>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</si>
  <si>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</si>
  <si>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</si>
  <si>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</si>
  <si>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</si>
  <si>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</si>
  <si>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</si>
  <si>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</si>
  <si>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</si>
  <si>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</si>
  <si>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</si>
  <si>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</si>
  <si>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</si>
  <si>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</si>
  <si>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</si>
  <si>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</si>
  <si>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</si>
  <si>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</si>
  <si>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</si>
  <si>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</si>
  <si>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</si>
  <si>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</si>
  <si>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</si>
  <si>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</si>
  <si>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</si>
  <si>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</si>
  <si>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</si>
  <si>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</si>
  <si>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</si>
  <si>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</si>
  <si>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</si>
  <si>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</si>
  <si>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</si>
  <si>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</si>
  <si>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</si>
  <si>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</si>
  <si>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</si>
  <si>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</si>
  <si>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</si>
  <si>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</si>
  <si>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</si>
  <si>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</si>
  <si>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</si>
  <si>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</si>
  <si>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</si>
  <si>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</si>
  <si>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</si>
  <si>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</si>
  <si>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</si>
  <si>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</si>
  <si>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</si>
  <si>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</si>
  <si>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</si>
  <si>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</si>
  <si>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</si>
  <si>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</si>
  <si>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</si>
  <si>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</si>
  <si>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</si>
  <si>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</si>
  <si>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</si>
  <si>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</si>
  <si>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</si>
  <si>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</si>
  <si>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</si>
  <si>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</si>
  <si>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</si>
  <si>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</si>
  <si>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</si>
  <si>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</si>
  <si>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</si>
  <si>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</si>
  <si>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</si>
  <si>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</si>
  <si>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</si>
  <si>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</si>
  <si>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</si>
  <si>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</si>
  <si>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</si>
  <si>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</si>
  <si>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</si>
  <si>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</si>
  <si>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</si>
  <si>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</si>
  <si>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</si>
  <si>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</si>
  <si>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</si>
  <si>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</si>
  <si>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</si>
  <si>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</si>
  <si>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</si>
  <si>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</si>
  <si>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</si>
  <si>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</si>
  <si>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</si>
  <si>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</si>
  <si>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</si>
  <si>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</si>
  <si>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</si>
  <si>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</si>
  <si>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</si>
  <si>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</si>
  <si>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</si>
  <si>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</si>
  <si>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</si>
  <si>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</si>
  <si>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</si>
  <si>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</si>
  <si>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</si>
  <si>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</si>
  <si>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</si>
  <si>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</si>
  <si>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</si>
  <si>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</si>
  <si>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</si>
  <si>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</si>
  <si>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</si>
  <si>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</si>
  <si>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</si>
  <si>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</si>
  <si>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</si>
  <si>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</si>
  <si>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</si>
  <si>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</si>
  <si>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</si>
  <si>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</si>
  <si>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</si>
  <si>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</si>
  <si>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</si>
  <si>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</si>
  <si>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</si>
  <si>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</si>
  <si>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</si>
  <si>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</si>
  <si>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</si>
  <si>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</si>
  <si>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</si>
  <si>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</si>
  <si>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</si>
  <si>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</si>
  <si>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</si>
  <si>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</si>
  <si>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</si>
  <si>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</si>
  <si>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</si>
  <si>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</si>
  <si>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</si>
  <si>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</si>
  <si>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</si>
  <si>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</si>
  <si>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</si>
  <si>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</si>
  <si>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</si>
  <si>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</si>
  <si>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</si>
  <si>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</si>
  <si>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</si>
  <si>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</si>
  <si>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</si>
  <si>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</si>
  <si>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</si>
  <si>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</si>
  <si>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</si>
  <si>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</si>
  <si>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</si>
  <si>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</si>
  <si>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</si>
  <si>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</si>
  <si>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</si>
  <si>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</si>
  <si>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</si>
  <si>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</si>
  <si>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</si>
  <si>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</si>
  <si>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</si>
  <si>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</si>
  <si>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</si>
  <si>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</si>
  <si>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</si>
  <si>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</si>
  <si>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</si>
  <si>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</si>
  <si>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</si>
  <si>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</si>
  <si>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</si>
  <si>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</si>
  <si>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</si>
  <si>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</si>
  <si>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</si>
  <si>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</si>
  <si>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</si>
  <si>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</si>
  <si>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</si>
  <si>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</si>
  <si>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</si>
  <si>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</si>
  <si>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</si>
  <si>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</si>
  <si>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</si>
  <si>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</si>
  <si>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</si>
  <si>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</si>
  <si>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</si>
  <si>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</si>
  <si>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</si>
  <si>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</si>
  <si>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</si>
  <si>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</si>
  <si>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</si>
  <si>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</si>
  <si>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</si>
  <si>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</si>
  <si>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</si>
  <si>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</si>
  <si>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</si>
  <si>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</si>
  <si>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</si>
  <si>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</si>
  <si>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</si>
  <si>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</si>
  <si>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</si>
  <si>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</si>
  <si>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</si>
  <si>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</si>
  <si>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</si>
  <si>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</si>
  <si>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</si>
  <si>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</si>
  <si>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</si>
  <si>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</si>
  <si>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</si>
  <si>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</si>
  <si>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</si>
  <si>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</si>
  <si>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</si>
  <si>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</si>
  <si>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</si>
  <si>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</si>
  <si>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</si>
  <si>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</si>
  <si>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</si>
  <si>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</si>
  <si>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</si>
  <si>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</si>
  <si>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</si>
  <si>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</si>
  <si>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</si>
  <si>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</si>
  <si>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</si>
  <si>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</si>
  <si>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</si>
  <si>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</si>
  <si>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</si>
  <si>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</si>
  <si>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</si>
  <si>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</si>
  <si>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</si>
  <si>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</si>
  <si>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</si>
  <si>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</si>
  <si>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</si>
  <si>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</si>
  <si>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</si>
  <si>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</si>
  <si>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</si>
  <si>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</si>
  <si>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</si>
  <si>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</si>
  <si>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</si>
  <si>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</si>
  <si>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</si>
  <si>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</si>
  <si>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</si>
  <si>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</si>
  <si>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</si>
  <si>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</si>
  <si>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</si>
  <si>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</si>
  <si>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</si>
  <si>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</si>
  <si>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</si>
  <si>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</si>
  <si>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</si>
  <si>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</si>
  <si>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</si>
  <si>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</si>
  <si>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</si>
  <si>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</si>
  <si>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</si>
  <si>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</si>
  <si>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</si>
  <si>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</si>
  <si>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</si>
  <si>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</si>
  <si>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</si>
  <si>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</si>
  <si>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</si>
  <si>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</si>
  <si>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</si>
  <si>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</si>
  <si>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</si>
  <si>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</si>
  <si>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</si>
  <si>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</si>
  <si>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</si>
  <si>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</si>
  <si>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</si>
  <si>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</si>
  <si>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</si>
  <si>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</si>
  <si>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</si>
  <si>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</si>
  <si>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</si>
  <si>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</si>
  <si>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</si>
  <si>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</si>
  <si>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</si>
  <si>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</si>
  <si>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</si>
  <si>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</si>
  <si>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</si>
  <si>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</si>
  <si>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</si>
  <si>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</si>
  <si>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</si>
  <si>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</si>
  <si>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</si>
  <si>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</si>
  <si>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</si>
  <si>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</si>
  <si>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</si>
  <si>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</si>
  <si>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</si>
  <si>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</si>
  <si>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</si>
  <si>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</si>
  <si>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</si>
  <si>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</si>
  <si>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</si>
  <si>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</si>
  <si>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</si>
  <si>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</si>
  <si>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</si>
  <si>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</si>
  <si>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</si>
  <si>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</si>
  <si>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</si>
  <si>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</si>
  <si>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</si>
  <si>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</si>
  <si>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</si>
  <si>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</si>
  <si>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</si>
  <si>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</si>
  <si>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</si>
  <si>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</si>
  <si>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</si>
  <si>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</si>
  <si>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</si>
  <si>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</si>
  <si>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</si>
  <si>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</si>
  <si>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</si>
  <si>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</si>
  <si>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</si>
  <si>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</si>
  <si>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</si>
  <si>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</si>
  <si>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</si>
  <si>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</si>
  <si>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</si>
  <si>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</si>
  <si>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</si>
  <si>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</si>
  <si>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</si>
  <si>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</si>
  <si>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</si>
  <si>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</si>
  <si>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</si>
  <si>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</si>
  <si>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</si>
  <si>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</si>
  <si>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</si>
  <si>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</si>
  <si>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</si>
  <si>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</si>
  <si>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</si>
  <si>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</si>
  <si>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</si>
  <si>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</si>
  <si>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</si>
  <si>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</si>
  <si>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</si>
  <si>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</si>
  <si>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</si>
  <si>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</si>
  <si>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</si>
  <si>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</si>
  <si>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</si>
  <si>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</si>
  <si>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</si>
  <si>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</si>
  <si>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</si>
  <si>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</si>
  <si>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</si>
  <si>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</si>
  <si>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</si>
  <si>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</si>
  <si>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</si>
  <si>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</si>
  <si>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</si>
  <si>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</si>
  <si>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</si>
  <si>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</si>
  <si>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</si>
  <si>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</si>
  <si>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</si>
  <si>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</si>
  <si>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</si>
  <si>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</si>
  <si>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</si>
  <si>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</si>
  <si>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</si>
  <si>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</si>
  <si>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</si>
  <si>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</si>
  <si>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</si>
  <si>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</si>
  <si>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</si>
  <si>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</si>
  <si>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</si>
  <si>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</si>
  <si>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</si>
  <si>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</si>
  <si>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</si>
  <si>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</si>
  <si>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</si>
  <si>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</si>
  <si>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</si>
  <si>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</si>
  <si>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</si>
  <si>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</si>
  <si>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</si>
  <si>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</si>
  <si>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</si>
  <si>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</si>
  <si>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</si>
  <si>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</si>
  <si>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</si>
  <si>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</si>
  <si>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</si>
  <si>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</si>
  <si>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</si>
  <si>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</si>
  <si>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</si>
  <si>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</si>
  <si>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</si>
  <si>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</si>
  <si>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</si>
  <si>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</si>
  <si>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</si>
  <si>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</si>
  <si>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</si>
  <si>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</si>
  <si>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</si>
  <si>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</si>
  <si>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</si>
  <si>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</si>
  <si>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</si>
  <si>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</si>
  <si>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</si>
  <si>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</si>
  <si>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</si>
  <si>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</si>
  <si>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</si>
  <si>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</si>
  <si>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</si>
  <si>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</si>
  <si>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</si>
  <si>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</si>
  <si>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</si>
  <si>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</si>
  <si>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</si>
  <si>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</si>
  <si>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</si>
  <si>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</si>
  <si>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</si>
  <si>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</si>
  <si>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</si>
  <si>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</si>
  <si>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</si>
  <si>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</si>
  <si>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</si>
  <si>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</si>
  <si>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</si>
  <si>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</si>
  <si>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</si>
  <si>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</si>
  <si>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</si>
  <si>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</si>
  <si>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</si>
  <si>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</si>
  <si>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</si>
  <si>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</si>
  <si>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</si>
  <si>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</si>
  <si>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</si>
  <si>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</si>
  <si>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</si>
  <si>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</si>
  <si>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</si>
  <si>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</si>
  <si>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</si>
  <si>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</si>
  <si>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</si>
  <si>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</si>
  <si>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</si>
  <si>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</si>
  <si>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</si>
  <si>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</si>
  <si>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</si>
  <si>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</si>
  <si>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</si>
  <si>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</si>
  <si>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</si>
  <si>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</si>
  <si>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</si>
  <si>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</si>
  <si>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</si>
  <si>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</si>
  <si>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</si>
  <si>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</si>
  <si>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</si>
  <si>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</si>
  <si>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</si>
  <si>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</si>
  <si>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</si>
  <si>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</si>
  <si>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</si>
  <si>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</si>
  <si>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</si>
  <si>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</si>
  <si>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</si>
  <si>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</si>
  <si>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</si>
  <si>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</si>
  <si>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</si>
  <si>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</si>
  <si>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</si>
  <si>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</si>
  <si>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</si>
  <si>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</si>
  <si>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</si>
  <si>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</si>
  <si>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</si>
  <si>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</si>
  <si>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</si>
  <si>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</si>
  <si>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</si>
  <si>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</si>
  <si>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</si>
  <si>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</si>
  <si>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</si>
  <si>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</si>
  <si>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</si>
  <si>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</si>
  <si>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</si>
  <si>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</si>
  <si>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</si>
  <si>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</si>
  <si>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</si>
  <si>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</si>
  <si>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</si>
  <si>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</si>
  <si>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</si>
  <si>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</si>
  <si>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</si>
  <si>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</si>
  <si>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</si>
  <si>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</si>
  <si>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</si>
  <si>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</si>
  <si>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</si>
  <si>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</si>
  <si>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</si>
  <si>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</si>
  <si>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</si>
  <si>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</si>
  <si>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</si>
  <si>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</si>
  <si>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</si>
  <si>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</si>
  <si>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</si>
  <si>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</si>
  <si>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</si>
  <si>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</si>
  <si>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</si>
  <si>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</si>
  <si>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</si>
  <si>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</si>
  <si>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</si>
  <si>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</si>
  <si>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</si>
  <si>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</si>
  <si>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</si>
  <si>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</si>
  <si>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</si>
  <si>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</si>
  <si>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</si>
  <si>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</si>
  <si>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</si>
  <si>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</si>
  <si>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</si>
  <si>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</si>
  <si>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</si>
  <si>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</si>
  <si>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</si>
  <si>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</si>
  <si>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</si>
  <si>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</si>
  <si>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</si>
  <si>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</si>
  <si>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</si>
  <si>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</si>
  <si>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</si>
  <si>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</si>
  <si>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</si>
  <si>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</si>
  <si>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</si>
  <si>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</si>
  <si>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</si>
  <si>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</si>
  <si>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</si>
  <si>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</si>
  <si>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</si>
  <si>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</si>
  <si>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</si>
  <si>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</si>
  <si>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</si>
  <si>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</si>
  <si>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</si>
  <si>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</si>
  <si>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</si>
  <si>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</si>
  <si>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</si>
  <si>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</si>
  <si>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</si>
  <si>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</si>
  <si>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</si>
  <si>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</si>
  <si>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</si>
  <si>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</si>
  <si>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</si>
  <si>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</si>
  <si>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</si>
  <si>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</si>
  <si>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</si>
  <si>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</si>
  <si>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</si>
  <si>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</si>
  <si>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</si>
  <si>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</si>
  <si>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</si>
  <si>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</si>
  <si>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</si>
  <si>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</si>
  <si>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</si>
  <si>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</si>
  <si>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</si>
  <si>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</si>
  <si>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</si>
  <si>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</si>
  <si>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</si>
  <si>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</si>
  <si>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</si>
  <si>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</si>
  <si>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</si>
  <si>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</si>
  <si>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</si>
  <si>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</si>
  <si>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</si>
  <si>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</si>
  <si>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</si>
  <si>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</si>
  <si>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</si>
  <si>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</si>
  <si>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</si>
  <si>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</si>
  <si>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</si>
  <si>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</si>
  <si>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</si>
  <si>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</si>
  <si>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</si>
  <si>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</si>
  <si>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</si>
  <si>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</si>
  <si>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</si>
  <si>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</si>
  <si>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</si>
  <si>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</si>
  <si>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</si>
  <si>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</si>
  <si>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</si>
  <si>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</si>
  <si>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</si>
  <si>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</si>
  <si>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</si>
  <si>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</si>
  <si>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</si>
  <si>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</si>
  <si>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</si>
  <si>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</si>
  <si>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</si>
  <si>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</si>
  <si>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</si>
  <si>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</si>
  <si>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</si>
  <si>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</si>
  <si>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</si>
  <si>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</si>
  <si>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</si>
  <si>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</si>
  <si>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</si>
  <si>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</si>
  <si>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</si>
  <si>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</si>
  <si>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</si>
  <si>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</si>
  <si>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</si>
  <si>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</si>
  <si>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</si>
  <si>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</si>
  <si>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</si>
  <si>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</si>
  <si>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</si>
  <si>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</si>
  <si>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</si>
  <si>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</si>
  <si>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</si>
  <si>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</si>
  <si>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</si>
  <si>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</si>
  <si>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</si>
  <si>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</si>
  <si>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</si>
  <si>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</si>
  <si>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</si>
  <si>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</si>
  <si>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</si>
  <si>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</si>
  <si>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</si>
  <si>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</si>
  <si>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</si>
  <si>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</si>
  <si>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</si>
  <si>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</si>
  <si>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</si>
  <si>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</si>
  <si>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</si>
  <si>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</si>
  <si>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</si>
  <si>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</si>
  <si>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</si>
  <si>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</si>
  <si>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</si>
  <si>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</si>
  <si>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</si>
  <si>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</si>
  <si>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</si>
  <si>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</si>
  <si>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</si>
  <si>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</si>
  <si>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</si>
  <si>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</si>
  <si>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</si>
  <si>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</si>
  <si>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</si>
  <si>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</si>
  <si>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</si>
  <si>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</si>
  <si>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</si>
  <si>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</si>
  <si>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</si>
  <si>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</si>
  <si>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</si>
  <si>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</si>
  <si>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</si>
  <si>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</si>
  <si>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</si>
  <si>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</si>
  <si>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</si>
  <si>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</si>
  <si>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</si>
  <si>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</si>
  <si>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</si>
  <si>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</si>
  <si>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</si>
  <si>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</si>
  <si>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</si>
  <si>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</si>
  <si>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</si>
  <si>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</si>
  <si>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</si>
  <si>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</si>
  <si>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</si>
  <si>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</si>
  <si>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</si>
  <si>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</si>
  <si>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</si>
  <si>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</si>
  <si>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</si>
  <si>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</si>
  <si>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</si>
  <si>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</si>
  <si>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</si>
  <si>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</si>
  <si>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</si>
  <si>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</si>
  <si>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</si>
  <si>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</si>
  <si>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</si>
  <si>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</si>
  <si>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</si>
  <si>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</si>
  <si>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</si>
  <si>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</si>
  <si>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</si>
  <si>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</si>
  <si>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</si>
  <si>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</si>
  <si>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</si>
  <si>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</si>
  <si>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</si>
  <si>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</si>
  <si>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</si>
  <si>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</si>
  <si>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</si>
  <si>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</si>
  <si>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</si>
  <si>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</si>
  <si>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</si>
  <si>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</si>
  <si>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</si>
  <si>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</si>
  <si>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</si>
  <si>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</si>
  <si>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</si>
  <si>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</si>
  <si>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</si>
  <si>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</si>
  <si>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</si>
  <si>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</si>
  <si>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</si>
  <si>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</si>
  <si>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</si>
  <si>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</si>
  <si>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</si>
  <si>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</si>
  <si>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</si>
  <si>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</si>
  <si>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</si>
  <si>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</si>
  <si>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</si>
  <si>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</si>
  <si>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</si>
  <si>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</si>
  <si>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</si>
  <si>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</si>
  <si>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</si>
  <si>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</si>
  <si>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</si>
  <si>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</si>
  <si>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</si>
  <si>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</si>
  <si>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</si>
  <si>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</si>
  <si>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</si>
  <si>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</si>
  <si>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</si>
  <si>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</si>
  <si>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</si>
  <si>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</si>
  <si>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</si>
  <si>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</si>
  <si>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</si>
  <si>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</si>
  <si>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</si>
  <si>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</si>
  <si>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</si>
  <si>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</si>
  <si>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</si>
  <si>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</si>
  <si>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</si>
  <si>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</si>
  <si>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</si>
  <si>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</si>
  <si>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</si>
  <si>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</si>
  <si>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</si>
  <si>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</si>
  <si>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</si>
  <si>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</si>
  <si>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</si>
  <si>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</si>
  <si>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</si>
  <si>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</si>
  <si>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</si>
  <si>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</si>
  <si>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</si>
  <si>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</si>
  <si>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</si>
  <si>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</si>
  <si>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</si>
  <si>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</si>
  <si>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</si>
  <si>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</si>
  <si>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</si>
  <si>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</si>
  <si>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</si>
  <si>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</si>
  <si>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</si>
  <si>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</si>
  <si>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</si>
  <si>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</si>
  <si>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</si>
  <si>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</si>
  <si>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</si>
  <si>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</si>
  <si>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</si>
  <si>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</si>
  <si>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</si>
  <si>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</si>
  <si>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</si>
  <si>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</si>
  <si>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</si>
  <si>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</si>
  <si>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</si>
  <si>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</si>
  <si>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</si>
  <si>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</si>
  <si>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</si>
  <si>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</si>
  <si>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</si>
  <si>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</si>
  <si>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</si>
  <si>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</si>
  <si>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</si>
  <si>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</si>
  <si>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</si>
  <si>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</si>
  <si>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</si>
  <si>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</si>
  <si>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</si>
  <si>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</si>
  <si>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</si>
  <si>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</si>
  <si>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</si>
  <si>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</si>
  <si>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</si>
  <si>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</si>
  <si>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</si>
  <si>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</si>
  <si>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</si>
  <si>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</si>
  <si>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</si>
  <si>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</si>
  <si>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</si>
  <si>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</si>
  <si>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</si>
  <si>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</si>
  <si>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</si>
  <si>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</si>
  <si>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</si>
  <si>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</si>
  <si>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</si>
  <si>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</si>
  <si>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</si>
  <si>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</si>
  <si>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</si>
  <si>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</si>
  <si>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</si>
  <si>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</si>
  <si>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</si>
  <si>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</si>
  <si>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</si>
  <si>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</si>
  <si>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</si>
  <si>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</si>
  <si>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</si>
  <si>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</si>
  <si>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</si>
  <si>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</si>
  <si>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</si>
  <si>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</si>
  <si>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</si>
  <si>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</si>
  <si>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</si>
  <si>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</si>
  <si>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</si>
  <si>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</si>
  <si>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</si>
  <si>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</si>
  <si>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</si>
  <si>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</si>
  <si>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</si>
  <si>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</si>
  <si>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</si>
  <si>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</si>
  <si>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</si>
  <si>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</si>
  <si>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</si>
  <si>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</si>
  <si>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</si>
  <si>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</si>
  <si>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</si>
  <si>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</si>
  <si>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</si>
  <si>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</si>
  <si>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</si>
  <si>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</si>
  <si>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</si>
  <si>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</si>
  <si>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</si>
  <si>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</si>
  <si>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</si>
  <si>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</si>
  <si>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</si>
  <si>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</si>
  <si>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</si>
  <si>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</si>
  <si>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</si>
  <si>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</si>
  <si>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</si>
  <si>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</si>
  <si>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</si>
  <si>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</si>
  <si>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</si>
  <si>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</si>
  <si>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</si>
  <si>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</si>
  <si>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</si>
  <si>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</si>
  <si>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</si>
  <si>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</si>
  <si>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</si>
  <si>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</si>
  <si>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</si>
  <si>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</si>
  <si>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</si>
  <si>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</si>
  <si>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</si>
  <si>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</si>
  <si>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</si>
  <si>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</si>
  <si>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</si>
  <si>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</si>
  <si>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</si>
  <si>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</si>
  <si>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</si>
  <si>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</si>
  <si>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</si>
  <si>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</si>
  <si>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</si>
  <si>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</si>
  <si>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</si>
  <si>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</si>
  <si>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</si>
  <si>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</si>
  <si>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</si>
  <si>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</si>
  <si>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</si>
  <si>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</si>
  <si>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</si>
  <si>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</si>
  <si>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</si>
  <si>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</si>
  <si>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</si>
  <si>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</si>
  <si>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</si>
  <si>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</si>
  <si>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</si>
  <si>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</si>
  <si>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</si>
  <si>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</si>
  <si>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</si>
  <si>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</si>
  <si>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</si>
  <si>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</si>
  <si>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</si>
  <si>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</si>
  <si>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</si>
  <si>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</si>
  <si>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</si>
  <si>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</si>
  <si>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</si>
  <si>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</si>
  <si>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</si>
  <si>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</si>
  <si>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</si>
  <si>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</si>
  <si>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</si>
  <si>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</si>
  <si>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</si>
  <si>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</si>
  <si>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</si>
  <si>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</si>
  <si>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</si>
  <si>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</si>
  <si>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</si>
  <si>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</si>
  <si>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</si>
  <si>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</si>
  <si>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</si>
  <si>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</si>
  <si>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</si>
  <si>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</si>
  <si>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</si>
  <si>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</si>
  <si>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</si>
  <si>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</si>
  <si>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</si>
  <si>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</si>
  <si>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</si>
  <si>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</si>
  <si>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</si>
  <si>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</si>
  <si>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</si>
  <si>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</si>
  <si>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</si>
  <si>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</si>
  <si>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</si>
  <si>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</si>
  <si>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</si>
  <si>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</si>
  <si>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</si>
  <si>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</si>
  <si>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</si>
  <si>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</si>
  <si>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</si>
  <si>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</si>
  <si>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</si>
  <si>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</si>
  <si>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</si>
  <si>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</si>
  <si>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</si>
  <si>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</si>
  <si>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</si>
  <si>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</si>
  <si>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</si>
  <si>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</si>
  <si>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</si>
  <si>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</si>
  <si>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</si>
  <si>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</si>
  <si>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</si>
  <si>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</si>
  <si>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</si>
  <si>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</si>
  <si>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</si>
  <si>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</si>
  <si>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</si>
  <si>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</si>
  <si>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</si>
  <si>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</si>
  <si>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</si>
  <si>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</si>
  <si>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</si>
  <si>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</si>
  <si>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</si>
  <si>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</si>
  <si>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</si>
  <si>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</si>
  <si>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</si>
  <si>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</si>
  <si>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</si>
  <si>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</si>
  <si>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</si>
  <si>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</si>
  <si>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</si>
  <si>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</si>
  <si>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</si>
  <si>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</si>
  <si>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</si>
  <si>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</si>
  <si>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</si>
  <si>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</si>
  <si>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</si>
  <si>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</si>
  <si>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</si>
  <si>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</si>
  <si>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</si>
  <si>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</si>
  <si>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</si>
  <si>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</si>
  <si>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</si>
  <si>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</si>
  <si>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</si>
  <si>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</si>
  <si>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</si>
  <si>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</si>
  <si>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</si>
  <si>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</si>
  <si>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</si>
  <si>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</si>
  <si>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</si>
  <si>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</si>
  <si>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</si>
  <si>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</si>
  <si>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</si>
  <si>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</si>
  <si>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</si>
  <si>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</si>
  <si>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</si>
  <si>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</si>
  <si>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</si>
  <si>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</si>
  <si>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</si>
  <si>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</si>
  <si>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</si>
  <si>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</si>
  <si>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</si>
  <si>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</si>
  <si>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</si>
  <si>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</si>
  <si>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</si>
  <si>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</si>
  <si>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</si>
  <si>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</si>
  <si>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</si>
  <si>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</si>
  <si>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</si>
  <si>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</si>
  <si>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</si>
  <si>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</si>
  <si>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</si>
  <si>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</si>
  <si>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</si>
  <si>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</si>
  <si>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</si>
  <si>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</si>
  <si>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</si>
  <si>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</si>
  <si>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</si>
  <si>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</si>
  <si>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</si>
  <si>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</si>
  <si>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</si>
  <si>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</si>
  <si>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</si>
  <si>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</si>
  <si>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</si>
  <si>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</si>
  <si>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</si>
  <si>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</si>
  <si>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</si>
  <si>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</si>
  <si>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</si>
  <si>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</si>
  <si>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</si>
  <si>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</si>
  <si>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</si>
  <si>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</si>
  <si>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</si>
  <si>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</si>
  <si>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</si>
  <si>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</si>
  <si>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</si>
  <si>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</si>
  <si>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</si>
  <si>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</si>
  <si>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</si>
  <si>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</si>
  <si>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</si>
  <si>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</si>
  <si>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</si>
  <si>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</si>
  <si>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</si>
  <si>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</si>
  <si>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</si>
  <si>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</si>
  <si>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</si>
  <si>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</si>
  <si>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</si>
  <si>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</si>
  <si>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</si>
  <si>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</si>
  <si>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</si>
  <si>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</si>
  <si>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</si>
  <si>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</si>
  <si>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</si>
  <si>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</si>
  <si>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</si>
  <si>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</si>
  <si>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</si>
  <si>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</si>
  <si>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</si>
  <si>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</si>
  <si>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</si>
  <si>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</si>
  <si>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</si>
  <si>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</si>
  <si>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</si>
  <si>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</si>
  <si>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</si>
  <si>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</si>
  <si>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</si>
  <si>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</si>
  <si>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</si>
  <si>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</si>
  <si>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</si>
  <si>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Order Month</t>
  </si>
  <si>
    <t>Row Labels</t>
  </si>
  <si>
    <t>Grand Total</t>
  </si>
  <si>
    <t>Sum of Sales</t>
  </si>
  <si>
    <t>Q1. Which region generates highest sales ?</t>
  </si>
  <si>
    <t>Which category is most profitable?</t>
  </si>
  <si>
    <t>Monthly Sales</t>
  </si>
  <si>
    <t>Seasonality samajh aati hai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</si>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</sst>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7.587191435188" createdVersion="8" refreshedVersion="8" minRefreshableVersion="3" recordCount="9994" xr:uid="{DCC5F618-8BA8-414C-9385-D4F3FEB99790}">
  <cacheSource type="worksheet">
    <worksheetSource ref="A1:X9995" sheet="superstore_sale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Year" numFmtId="0">
      <sharedItems containsSemiMixedTypes="0" containsString="0" containsNumber="1" containsInteger="1" minValue="2014" maxValue="2018"/>
    </cacheField>
    <cacheField name="Order Month" numFmtId="0">
      <sharedItems/>
    </cacheField>
    <cacheField name="Month Nmber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x v="0"/>
    <n v="2"/>
    <n v="0"/>
    <n v="41.913600000000002"/>
    <n v="2016"/>
    <s v="November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x v="1"/>
    <n v="3"/>
    <n v="0"/>
    <n v="219.58199999999999"/>
    <n v="2016"/>
    <s v="November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x v="2"/>
    <n v="2"/>
    <n v="0"/>
    <n v="6.8714000000000004"/>
    <n v="2016"/>
    <s v="June"/>
    <x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x v="3"/>
    <n v="5"/>
    <n v="0.45"/>
    <n v="-383.03100000000001"/>
    <n v="2015"/>
    <s v="October"/>
    <x v="2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x v="4"/>
    <n v="2"/>
    <n v="0.2"/>
    <n v="2.5164"/>
    <n v="2015"/>
    <s v="October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x v="5"/>
    <n v="7"/>
    <n v="0"/>
    <n v="14.1694"/>
    <n v="2014"/>
    <s v="June"/>
    <x v="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x v="6"/>
    <n v="4"/>
    <n v="0"/>
    <n v="1.9656"/>
    <n v="2014"/>
    <s v="June"/>
    <x v="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x v="7"/>
    <n v="6"/>
    <n v="0.2"/>
    <n v="90.715199999999996"/>
    <n v="2014"/>
    <s v="June"/>
    <x v="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x v="8"/>
    <n v="3"/>
    <n v="0.2"/>
    <n v="5.7824999999999998"/>
    <n v="2014"/>
    <s v="June"/>
    <x v="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x v="9"/>
    <n v="5"/>
    <n v="0"/>
    <n v="34.47"/>
    <n v="2014"/>
    <s v="June"/>
    <x v="1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x v="10"/>
    <n v="9"/>
    <n v="0.2"/>
    <n v="85.309200000000004"/>
    <n v="2014"/>
    <s v="June"/>
    <x v="1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x v="11"/>
    <n v="4"/>
    <n v="0.2"/>
    <n v="68.356800000000007"/>
    <n v="2014"/>
    <s v="June"/>
    <x v="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x v="12"/>
    <n v="3"/>
    <n v="0.2"/>
    <n v="5.4432"/>
    <n v="2017"/>
    <s v="April"/>
    <x v="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x v="13"/>
    <n v="3"/>
    <n v="0.2"/>
    <n v="132.59219999999999"/>
    <n v="2016"/>
    <s v="December"/>
    <x v="4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x v="14"/>
    <n v="5"/>
    <n v="0.8"/>
    <n v="-123.858"/>
    <n v="2015"/>
    <s v="November"/>
    <x v="0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x v="15"/>
    <n v="3"/>
    <n v="0.8"/>
    <n v="-3.8159999999999998"/>
    <n v="2015"/>
    <s v="November"/>
    <x v="0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x v="16"/>
    <n v="6"/>
    <n v="0"/>
    <n v="13.317600000000001"/>
    <n v="2014"/>
    <s v="November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x v="17"/>
    <n v="2"/>
    <n v="0"/>
    <n v="9.99"/>
    <n v="2014"/>
    <s v="May"/>
    <x v="5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x v="18"/>
    <n v="2"/>
    <n v="0"/>
    <n v="2.4824000000000002"/>
    <n v="2014"/>
    <s v="August"/>
    <x v="6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x v="19"/>
    <n v="3"/>
    <n v="0.2"/>
    <n v="16.010999999999999"/>
    <n v="2014"/>
    <s v="August"/>
    <x v="6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x v="20"/>
    <n v="4"/>
    <n v="0.2"/>
    <n v="7.3840000000000003"/>
    <n v="2014"/>
    <s v="August"/>
    <x v="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x v="21"/>
    <n v="7"/>
    <n v="0"/>
    <n v="5.0595999999999997"/>
    <n v="2016"/>
    <s v="December"/>
    <x v="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x v="22"/>
    <n v="7"/>
    <n v="0"/>
    <n v="15.6884"/>
    <n v="2016"/>
    <s v="December"/>
    <x v="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x v="23"/>
    <n v="2"/>
    <n v="0.3"/>
    <n v="-1.0196000000000001"/>
    <n v="2017"/>
    <s v="July"/>
    <x v="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x v="24"/>
    <n v="3"/>
    <n v="0"/>
    <n v="240.26490000000001"/>
    <n v="2015"/>
    <s v="September"/>
    <x v="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x v="25"/>
    <n v="2"/>
    <n v="0.2"/>
    <n v="4.2224000000000004"/>
    <n v="2016"/>
    <s v="January"/>
    <x v="9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x v="26"/>
    <n v="3"/>
    <n v="0"/>
    <n v="11.774100000000001"/>
    <n v="2016"/>
    <s v="January"/>
    <x v="9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x v="27"/>
    <n v="7"/>
    <n v="0.5"/>
    <n v="-1665.0522000000001"/>
    <n v="2015"/>
    <s v="September"/>
    <x v="8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x v="28"/>
    <n v="2"/>
    <n v="0.7"/>
    <n v="-7.0532000000000004"/>
    <n v="2015"/>
    <s v="September"/>
    <x v="8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x v="29"/>
    <n v="3"/>
    <n v="0.2"/>
    <n v="15.525"/>
    <n v="2015"/>
    <s v="September"/>
    <x v="8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x v="30"/>
    <n v="2"/>
    <n v="0.2"/>
    <n v="1.1015999999999999"/>
    <n v="2015"/>
    <s v="September"/>
    <x v="8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x v="31"/>
    <n v="6"/>
    <n v="0.2"/>
    <n v="9.7091999999999992"/>
    <n v="2015"/>
    <s v="September"/>
    <x v="8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x v="32"/>
    <n v="6"/>
    <n v="0.7"/>
    <n v="-5.7149999999999999"/>
    <n v="2015"/>
    <s v="September"/>
    <x v="8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x v="33"/>
    <n v="2"/>
    <n v="0.2"/>
    <n v="3.5459999999999998"/>
    <n v="2015"/>
    <s v="September"/>
    <x v="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x v="34"/>
    <n v="3"/>
    <n v="0.2"/>
    <n v="9.9467999999999996"/>
    <n v="2017"/>
    <s v="October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x v="35"/>
    <n v="7"/>
    <n v="0.2"/>
    <n v="123.47369999999999"/>
    <n v="2016"/>
    <s v="December"/>
    <x v="4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x v="36"/>
    <n v="5"/>
    <n v="0.6"/>
    <n v="-147.96299999999999"/>
    <n v="2016"/>
    <s v="December"/>
    <x v="4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x v="37"/>
    <n v="9"/>
    <n v="0.2"/>
    <n v="35.414999999999999"/>
    <n v="2015"/>
    <s v="December"/>
    <x v="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x v="38"/>
    <n v="3"/>
    <n v="0.32"/>
    <n v="-46.976399999999998"/>
    <n v="2015"/>
    <s v="December"/>
    <x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x v="39"/>
    <n v="3"/>
    <n v="0.3"/>
    <n v="-15.147"/>
    <n v="2015"/>
    <s v="December"/>
    <x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x v="40"/>
    <n v="4"/>
    <n v="0.2"/>
    <n v="41.756399999999999"/>
    <n v="2015"/>
    <s v="December"/>
    <x v="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x v="41"/>
    <n v="4"/>
    <n v="0.2"/>
    <n v="16.5564"/>
    <n v="2017"/>
    <s v="September"/>
    <x v="8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x v="42"/>
    <n v="2"/>
    <n v="0"/>
    <n v="3.8940000000000001"/>
    <n v="2016"/>
    <s v="July"/>
    <x v="7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x v="43"/>
    <n v="2"/>
    <n v="0.2"/>
    <n v="9.5616000000000003"/>
    <n v="2017"/>
    <s v="September"/>
    <x v="8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x v="44"/>
    <n v="2"/>
    <n v="0"/>
    <n v="19.7714"/>
    <n v="2016"/>
    <s v="March"/>
    <x v="1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x v="45"/>
    <n v="2"/>
    <n v="0"/>
    <n v="8.2062000000000008"/>
    <n v="2016"/>
    <s v="March"/>
    <x v="1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x v="46"/>
    <n v="4"/>
    <n v="0"/>
    <n v="8.4784000000000006"/>
    <n v="2014"/>
    <s v="October"/>
    <x v="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x v="47"/>
    <n v="3"/>
    <n v="0"/>
    <n v="4.95"/>
    <n v="2016"/>
    <s v="June"/>
    <x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x v="48"/>
    <n v="2"/>
    <n v="0"/>
    <n v="6.1040000000000001"/>
    <n v="2016"/>
    <s v="June"/>
    <x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x v="49"/>
    <n v="6"/>
    <n v="0"/>
    <n v="17.9634"/>
    <n v="2015"/>
    <s v="April"/>
    <x v="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x v="50"/>
    <n v="6"/>
    <n v="0"/>
    <n v="35.334600000000002"/>
    <n v="2015"/>
    <s v="April"/>
    <x v="3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x v="51"/>
    <n v="2"/>
    <n v="0"/>
    <n v="2.9567999999999999"/>
    <n v="2015"/>
    <s v="April"/>
    <x v="3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x v="52"/>
    <n v="1"/>
    <n v="0"/>
    <n v="17.098099999999999"/>
    <n v="2015"/>
    <s v="April"/>
    <x v="3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x v="53"/>
    <n v="7"/>
    <n v="0"/>
    <n v="6.2565999999999997"/>
    <n v="2016"/>
    <s v="December"/>
    <x v="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x v="54"/>
    <n v="5"/>
    <n v="0"/>
    <n v="298.68549999999999"/>
    <n v="2016"/>
    <s v="December"/>
    <x v="4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x v="55"/>
    <n v="6"/>
    <n v="0"/>
    <n v="52.14"/>
    <n v="2016"/>
    <s v="June"/>
    <x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x v="56"/>
    <n v="5"/>
    <n v="0"/>
    <n v="15.552"/>
    <n v="2016"/>
    <s v="June"/>
    <x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x v="57"/>
    <n v="5"/>
    <n v="0.1"/>
    <n v="7.0979999999999999"/>
    <n v="2016"/>
    <s v="June"/>
    <x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x v="58"/>
    <n v="2"/>
    <n v="0"/>
    <n v="6.9888000000000003"/>
    <n v="2016"/>
    <s v="June"/>
    <x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x v="59"/>
    <n v="2"/>
    <n v="0"/>
    <n v="3.3"/>
    <n v="2016"/>
    <s v="June"/>
    <x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x v="60"/>
    <n v="4"/>
    <n v="0.2"/>
    <n v="16.361999999999998"/>
    <n v="2016"/>
    <s v="June"/>
    <x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x v="61"/>
    <n v="1"/>
    <n v="0"/>
    <n v="0.84"/>
    <n v="2016"/>
    <s v="June"/>
    <x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x v="62"/>
    <n v="2"/>
    <n v="0"/>
    <n v="6.1512000000000002"/>
    <n v="2015"/>
    <s v="November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x v="63"/>
    <n v="6"/>
    <n v="0.2"/>
    <n v="9.3612000000000002"/>
    <n v="2015"/>
    <s v="November"/>
    <x v="0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x v="64"/>
    <n v="3"/>
    <n v="0"/>
    <n v="68.963099999999997"/>
    <n v="2015"/>
    <s v="November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x v="65"/>
    <n v="4"/>
    <n v="0"/>
    <n v="22.332799999999999"/>
    <n v="2015"/>
    <s v="November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x v="66"/>
    <n v="5"/>
    <n v="0.3"/>
    <n v="-15.2225"/>
    <n v="2015"/>
    <s v="April"/>
    <x v="3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x v="67"/>
    <n v="8"/>
    <n v="0.2"/>
    <n v="111.30240000000001"/>
    <n v="2014"/>
    <s v="December"/>
    <x v="4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x v="68"/>
    <n v="4"/>
    <n v="0.2"/>
    <n v="62.988"/>
    <n v="2014"/>
    <s v="December"/>
    <x v="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x v="69"/>
    <n v="2"/>
    <n v="0"/>
    <n v="35.663600000000002"/>
    <n v="2016"/>
    <s v="June"/>
    <x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x v="70"/>
    <n v="1"/>
    <n v="0.2"/>
    <n v="1.7310000000000001"/>
    <n v="2016"/>
    <s v="September"/>
    <x v="8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x v="71"/>
    <n v="3"/>
    <n v="0"/>
    <n v="8.7629999999999999"/>
    <n v="2017"/>
    <s v="September"/>
    <x v="8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x v="72"/>
    <n v="8"/>
    <n v="0.2"/>
    <n v="-114.3912"/>
    <n v="2015"/>
    <s v="April"/>
    <x v="3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x v="73"/>
    <n v="2"/>
    <n v="0.2"/>
    <n v="1.2130000000000001"/>
    <n v="2015"/>
    <s v="April"/>
    <x v="3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x v="74"/>
    <n v="1"/>
    <n v="0.2"/>
    <n v="-18.196000000000002"/>
    <n v="2015"/>
    <s v="April"/>
    <x v="3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x v="75"/>
    <n v="3"/>
    <n v="0.8"/>
    <n v="-1.9343999999999999"/>
    <n v="2017"/>
    <s v="December"/>
    <x v="4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x v="76"/>
    <n v="3"/>
    <n v="0.6"/>
    <n v="-5.8247999999999998"/>
    <n v="2017"/>
    <s v="December"/>
    <x v="4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x v="77"/>
    <n v="3"/>
    <n v="0.2"/>
    <n v="2.7240000000000002"/>
    <n v="2017"/>
    <s v="December"/>
    <x v="4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x v="78"/>
    <n v="5"/>
    <n v="0.6"/>
    <n v="-14.475"/>
    <n v="2014"/>
    <s v="November"/>
    <x v="0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x v="79"/>
    <n v="1"/>
    <n v="0"/>
    <n v="56.203200000000002"/>
    <n v="2016"/>
    <s v="June"/>
    <x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x v="80"/>
    <n v="3"/>
    <n v="0"/>
    <n v="8.0351999999999997"/>
    <n v="2016"/>
    <s v="June"/>
    <x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x v="81"/>
    <n v="5"/>
    <n v="0"/>
    <n v="4.1719999999999997"/>
    <n v="2014"/>
    <s v="October"/>
    <x v="2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x v="82"/>
    <n v="1"/>
    <n v="0"/>
    <n v="6.2031000000000001"/>
    <n v="2014"/>
    <s v="October"/>
    <x v="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x v="83"/>
    <n v="7"/>
    <n v="0.2"/>
    <n v="62.807499999999997"/>
    <n v="2015"/>
    <s v="September"/>
    <x v="8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x v="84"/>
    <n v="3"/>
    <n v="0.2"/>
    <n v="-48.954900000000002"/>
    <n v="2017"/>
    <s v="November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x v="85"/>
    <n v="2"/>
    <n v="0"/>
    <n v="33.215600000000002"/>
    <n v="2017"/>
    <s v="May"/>
    <x v="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x v="86"/>
    <n v="1"/>
    <n v="0"/>
    <n v="6.7965999999999998"/>
    <n v="2017"/>
    <s v="October"/>
    <x v="2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x v="51"/>
    <n v="2"/>
    <n v="0"/>
    <n v="2.9567999999999999"/>
    <n v="2017"/>
    <s v="October"/>
    <x v="2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x v="87"/>
    <n v="7"/>
    <n v="0.2"/>
    <n v="13.857200000000001"/>
    <n v="2016"/>
    <s v="April"/>
    <x v="3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x v="88"/>
    <n v="3"/>
    <n v="0"/>
    <n v="6.633"/>
    <n v="2016"/>
    <s v="September"/>
    <x v="8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x v="89"/>
    <n v="2"/>
    <n v="0.2"/>
    <n v="8.2782"/>
    <n v="2016"/>
    <s v="September"/>
    <x v="8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x v="90"/>
    <n v="1"/>
    <n v="0"/>
    <n v="3.1103999999999998"/>
    <n v="2016"/>
    <s v="September"/>
    <x v="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x v="91"/>
    <n v="2"/>
    <n v="0"/>
    <n v="6.2207999999999997"/>
    <n v="2015"/>
    <s v="January"/>
    <x v="9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x v="92"/>
    <n v="3"/>
    <n v="0"/>
    <n v="16.535399999999999"/>
    <n v="2015"/>
    <s v="January"/>
    <x v="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x v="93"/>
    <n v="2"/>
    <n v="0"/>
    <n v="16.150400000000001"/>
    <n v="2015"/>
    <s v="January"/>
    <x v="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x v="94"/>
    <n v="1"/>
    <n v="0.7"/>
    <n v="-3.7879999999999998"/>
    <n v="2017"/>
    <s v="November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x v="95"/>
    <n v="7"/>
    <n v="0"/>
    <n v="40.5426"/>
    <n v="2017"/>
    <s v="November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x v="96"/>
    <n v="3"/>
    <n v="0.2"/>
    <n v="17.959199999999999"/>
    <n v="2017"/>
    <s v="June"/>
    <x v="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x v="42"/>
    <n v="6"/>
    <n v="0"/>
    <n v="22.5852"/>
    <n v="2016"/>
    <s v="September"/>
    <x v="8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x v="97"/>
    <n v="7"/>
    <n v="0.2"/>
    <n v="22.618400000000001"/>
    <n v="2016"/>
    <s v="August"/>
    <x v="6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x v="98"/>
    <n v="3"/>
    <n v="0.2"/>
    <n v="-10.7973"/>
    <n v="2016"/>
    <s v="August"/>
    <x v="6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x v="99"/>
    <n v="3"/>
    <n v="0.8"/>
    <n v="-3.0396000000000001"/>
    <n v="2016"/>
    <s v="August"/>
    <x v="6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x v="100"/>
    <n v="4"/>
    <n v="0"/>
    <n v="11.720800000000001"/>
    <n v="2016"/>
    <s v="December"/>
    <x v="4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x v="101"/>
    <n v="6"/>
    <n v="0.2"/>
    <n v="-26.875800000000002"/>
    <n v="2015"/>
    <s v="November"/>
    <x v="0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x v="102"/>
    <n v="3"/>
    <n v="0.2"/>
    <n v="-3.8384999999999998"/>
    <n v="2015"/>
    <s v="November"/>
    <x v="0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x v="103"/>
    <n v="3"/>
    <n v="0.7"/>
    <n v="-25.817399999999999"/>
    <n v="2015"/>
    <s v="November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x v="104"/>
    <n v="8"/>
    <n v="0.2"/>
    <n v="17.601600000000001"/>
    <n v="2017"/>
    <s v="November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x v="105"/>
    <n v="1"/>
    <n v="0.2"/>
    <n v="2.0994000000000002"/>
    <n v="2017"/>
    <s v="November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x v="106"/>
    <n v="1"/>
    <n v="0.2"/>
    <n v="1.0738000000000001"/>
    <n v="2017"/>
    <s v="November"/>
    <x v="0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x v="107"/>
    <n v="5"/>
    <n v="0.2"/>
    <n v="67.992000000000004"/>
    <n v="2015"/>
    <s v="October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x v="108"/>
    <n v="2"/>
    <n v="0"/>
    <n v="10.909599999999999"/>
    <n v="2017"/>
    <s v="December"/>
    <x v="4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x v="109"/>
    <n v="2"/>
    <n v="0"/>
    <n v="22.788"/>
    <n v="2016"/>
    <s v="November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x v="77"/>
    <n v="6"/>
    <n v="0"/>
    <n v="13.3476"/>
    <n v="2016"/>
    <s v="November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x v="110"/>
    <n v="14"/>
    <n v="0.2"/>
    <n v="14.534800000000001"/>
    <n v="2014"/>
    <s v="August"/>
    <x v="6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x v="111"/>
    <n v="2"/>
    <n v="0.2"/>
    <n v="1.6519999999999999"/>
    <n v="2014"/>
    <s v="August"/>
    <x v="6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x v="112"/>
    <n v="3"/>
    <n v="0.2"/>
    <n v="7.4924999999999997"/>
    <n v="2014"/>
    <s v="August"/>
    <x v="6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x v="113"/>
    <n v="6"/>
    <n v="0.2"/>
    <n v="44.031599999999997"/>
    <n v="2014"/>
    <s v="August"/>
    <x v="6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x v="114"/>
    <n v="3"/>
    <n v="0"/>
    <n v="165.38130000000001"/>
    <n v="2015"/>
    <s v="March"/>
    <x v="1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x v="115"/>
    <n v="1"/>
    <n v="0.7"/>
    <n v="-115.71559999999999"/>
    <n v="2015"/>
    <s v="April"/>
    <x v="3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x v="116"/>
    <n v="3"/>
    <n v="0"/>
    <n v="18.345600000000001"/>
    <n v="2016"/>
    <s v="June"/>
    <x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x v="117"/>
    <n v="4"/>
    <n v="0"/>
    <n v="13.878"/>
    <n v="2016"/>
    <s v="June"/>
    <x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x v="118"/>
    <n v="6"/>
    <n v="0"/>
    <n v="63.436799999999998"/>
    <n v="2016"/>
    <s v="June"/>
    <x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x v="119"/>
    <n v="9"/>
    <n v="0"/>
    <n v="51.759"/>
    <n v="2016"/>
    <s v="June"/>
    <x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x v="120"/>
    <n v="7"/>
    <n v="0"/>
    <n v="19.7316"/>
    <n v="2016"/>
    <s v="June"/>
    <x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x v="121"/>
    <n v="3"/>
    <n v="0.3"/>
    <n v="-8.5793999999999997"/>
    <n v="2014"/>
    <s v="December"/>
    <x v="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x v="122"/>
    <n v="6"/>
    <n v="0.5"/>
    <n v="-407.68200000000002"/>
    <n v="2014"/>
    <s v="September"/>
    <x v="8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x v="123"/>
    <n v="2"/>
    <n v="0.7"/>
    <n v="-1.8308"/>
    <n v="2017"/>
    <s v="November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x v="124"/>
    <n v="7"/>
    <n v="0.2"/>
    <n v="30.498999999999999"/>
    <n v="2017"/>
    <s v="November"/>
    <x v="0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x v="125"/>
    <n v="2"/>
    <n v="0.2"/>
    <n v="-9.1601999999999997"/>
    <n v="2016"/>
    <s v="November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x v="126"/>
    <n v="3"/>
    <n v="0"/>
    <n v="26.241599999999998"/>
    <n v="2016"/>
    <s v="November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x v="127"/>
    <n v="5"/>
    <n v="0.4"/>
    <n v="-11.994"/>
    <n v="2017"/>
    <s v="February"/>
    <x v="1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x v="128"/>
    <n v="2"/>
    <n v="0.2"/>
    <n v="29.364000000000001"/>
    <n v="2017"/>
    <s v="February"/>
    <x v="1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x v="129"/>
    <n v="9"/>
    <n v="0.2"/>
    <n v="6.9732000000000003"/>
    <n v="2017"/>
    <s v="February"/>
    <x v="1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x v="130"/>
    <n v="3"/>
    <n v="0"/>
    <n v="9.6191999999999993"/>
    <n v="2016"/>
    <s v="October"/>
    <x v="2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x v="131"/>
    <n v="1"/>
    <n v="0"/>
    <n v="16.6568"/>
    <n v="2016"/>
    <s v="October"/>
    <x v="2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x v="132"/>
    <n v="4"/>
    <n v="0"/>
    <n v="3.456"/>
    <n v="2016"/>
    <s v="October"/>
    <x v="2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x v="133"/>
    <n v="2"/>
    <n v="0"/>
    <n v="1.9698"/>
    <n v="2016"/>
    <s v="October"/>
    <x v="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x v="134"/>
    <n v="3"/>
    <n v="0.2"/>
    <n v="26.6616"/>
    <n v="2016"/>
    <s v="October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x v="135"/>
    <n v="6"/>
    <n v="0"/>
    <n v="18.446400000000001"/>
    <n v="2016"/>
    <s v="October"/>
    <x v="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x v="136"/>
    <n v="14"/>
    <n v="0"/>
    <n v="20.697600000000001"/>
    <n v="2016"/>
    <s v="October"/>
    <x v="2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x v="137"/>
    <n v="2"/>
    <n v="0.2"/>
    <n v="10.35"/>
    <n v="2016"/>
    <s v="September"/>
    <x v="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x v="138"/>
    <n v="3"/>
    <n v="0"/>
    <n v="2.3814000000000002"/>
    <n v="2017"/>
    <s v="September"/>
    <x v="8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x v="139"/>
    <n v="3"/>
    <n v="0"/>
    <n v="5.1041999999999996"/>
    <n v="2017"/>
    <s v="September"/>
    <x v="8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x v="140"/>
    <n v="3"/>
    <n v="0"/>
    <n v="68.975999999999999"/>
    <n v="2017"/>
    <s v="September"/>
    <x v="8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x v="141"/>
    <n v="3"/>
    <n v="0"/>
    <n v="218.2518"/>
    <n v="2017"/>
    <s v="December"/>
    <x v="4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x v="142"/>
    <n v="7"/>
    <n v="0"/>
    <n v="20.157900000000001"/>
    <n v="2015"/>
    <s v="September"/>
    <x v="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x v="143"/>
    <n v="4"/>
    <n v="0.2"/>
    <n v="12.909599999999999"/>
    <n v="2014"/>
    <s v="October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x v="144"/>
    <n v="11"/>
    <n v="0"/>
    <n v="103.8015"/>
    <n v="2016"/>
    <s v="December"/>
    <x v="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x v="145"/>
    <n v="3"/>
    <n v="0"/>
    <n v="5.9988000000000001"/>
    <n v="2016"/>
    <s v="December"/>
    <x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x v="146"/>
    <n v="8"/>
    <n v="0"/>
    <n v="585.55200000000002"/>
    <n v="2016"/>
    <s v="December"/>
    <x v="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x v="147"/>
    <n v="5"/>
    <n v="0"/>
    <n v="80.628500000000003"/>
    <n v="2016"/>
    <s v="December"/>
    <x v="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x v="148"/>
    <n v="5"/>
    <n v="0.2"/>
    <n v="17.765999999999998"/>
    <n v="2016"/>
    <s v="March"/>
    <x v="1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x v="149"/>
    <n v="2"/>
    <n v="0.2"/>
    <n v="15.238799999999999"/>
    <n v="2016"/>
    <s v="March"/>
    <x v="10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x v="150"/>
    <n v="7"/>
    <n v="0"/>
    <n v="26.271000000000001"/>
    <n v="2015"/>
    <s v="May"/>
    <x v="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x v="151"/>
    <n v="4"/>
    <n v="0"/>
    <n v="48.539200000000001"/>
    <n v="2015"/>
    <s v="May"/>
    <x v="5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x v="152"/>
    <n v="6"/>
    <n v="0"/>
    <n v="21.0288"/>
    <n v="2015"/>
    <s v="May"/>
    <x v="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x v="153"/>
    <n v="3"/>
    <n v="0"/>
    <n v="1.7901"/>
    <n v="2015"/>
    <s v="May"/>
    <x v="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x v="154"/>
    <n v="2"/>
    <n v="0.2"/>
    <n v="51.476399999999998"/>
    <n v="2014"/>
    <s v="March"/>
    <x v="10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x v="2"/>
    <n v="2"/>
    <n v="0"/>
    <n v="6.8714000000000004"/>
    <n v="2016"/>
    <s v="November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x v="155"/>
    <n v="7"/>
    <n v="0"/>
    <n v="236.23249999999999"/>
    <n v="2016"/>
    <s v="November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x v="156"/>
    <n v="1"/>
    <n v="0"/>
    <n v="2.6909999999999998"/>
    <n v="2016"/>
    <s v="May"/>
    <x v="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x v="157"/>
    <n v="2"/>
    <n v="0.2"/>
    <n v="1.3595999999999999"/>
    <n v="2015"/>
    <s v="December"/>
    <x v="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x v="158"/>
    <n v="5"/>
    <n v="0"/>
    <n v="13.348000000000001"/>
    <n v="2016"/>
    <s v="November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x v="159"/>
    <n v="2"/>
    <n v="0.2"/>
    <n v="9.6880000000000006"/>
    <n v="2016"/>
    <s v="November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x v="160"/>
    <n v="3"/>
    <n v="0.2"/>
    <n v="2.7324000000000002"/>
    <n v="2014"/>
    <s v="September"/>
    <x v="8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x v="161"/>
    <n v="8"/>
    <n v="0.4"/>
    <n v="-1359.992"/>
    <n v="2014"/>
    <s v="September"/>
    <x v="8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x v="162"/>
    <n v="3"/>
    <n v="0.2"/>
    <n v="-58.634700000000002"/>
    <n v="2014"/>
    <s v="September"/>
    <x v="8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x v="163"/>
    <n v="9"/>
    <n v="0.3"/>
    <n v="-24.858000000000001"/>
    <n v="2014"/>
    <s v="September"/>
    <x v="8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x v="164"/>
    <n v="6"/>
    <n v="0.2"/>
    <n v="6.8136000000000001"/>
    <n v="2014"/>
    <s v="September"/>
    <x v="8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x v="165"/>
    <n v="5"/>
    <n v="0.8"/>
    <n v="-453.84899999999999"/>
    <n v="2014"/>
    <s v="September"/>
    <x v="8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x v="166"/>
    <n v="3"/>
    <n v="0.2"/>
    <n v="8.9984999999999999"/>
    <n v="2014"/>
    <s v="September"/>
    <x v="8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x v="167"/>
    <n v="3"/>
    <n v="0"/>
    <n v="9.8417999999999992"/>
    <n v="2014"/>
    <s v="August"/>
    <x v="6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x v="168"/>
    <n v="2"/>
    <n v="0"/>
    <n v="53.260800000000003"/>
    <n v="2014"/>
    <s v="August"/>
    <x v="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x v="169"/>
    <n v="7"/>
    <n v="0.2"/>
    <n v="21.259"/>
    <n v="2014"/>
    <s v="August"/>
    <x v="6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x v="170"/>
    <n v="2"/>
    <n v="0.8"/>
    <n v="-131.12"/>
    <n v="2014"/>
    <s v="September"/>
    <x v="8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x v="171"/>
    <n v="4"/>
    <n v="0.2"/>
    <n v="6.5519999999999996"/>
    <n v="2014"/>
    <s v="September"/>
    <x v="8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x v="172"/>
    <n v="4"/>
    <n v="0.8"/>
    <n v="-243.16"/>
    <n v="2017"/>
    <s v="April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x v="173"/>
    <n v="7"/>
    <n v="0.3"/>
    <n v="-11.337199999999999"/>
    <n v="2015"/>
    <s v="November"/>
    <x v="0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x v="174"/>
    <n v="5"/>
    <n v="0.2"/>
    <n v="-3.7715000000000001"/>
    <n v="2015"/>
    <s v="November"/>
    <x v="0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x v="175"/>
    <n v="1"/>
    <n v="0"/>
    <n v="1.4104000000000001"/>
    <n v="2015"/>
    <s v="December"/>
    <x v="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x v="176"/>
    <n v="2"/>
    <n v="0.2"/>
    <n v="1.8612"/>
    <n v="2014"/>
    <s v="December"/>
    <x v="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x v="177"/>
    <n v="7"/>
    <n v="0.2"/>
    <n v="76.639499999999998"/>
    <n v="2014"/>
    <s v="December"/>
    <x v="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x v="178"/>
    <n v="4"/>
    <n v="0"/>
    <n v="131.02959999999999"/>
    <n v="2014"/>
    <s v="November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x v="179"/>
    <n v="5"/>
    <n v="0"/>
    <n v="41.985999999999997"/>
    <n v="2014"/>
    <s v="November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x v="180"/>
    <n v="2"/>
    <n v="0"/>
    <n v="7.25"/>
    <n v="2014"/>
    <s v="November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x v="181"/>
    <n v="2"/>
    <n v="0"/>
    <n v="3.4367999999999999"/>
    <n v="2016"/>
    <s v="November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x v="182"/>
    <n v="8"/>
    <n v="0"/>
    <n v="22.984000000000002"/>
    <n v="2014"/>
    <s v="August"/>
    <x v="6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x v="183"/>
    <n v="3"/>
    <n v="0.2"/>
    <n v="3.7223999999999999"/>
    <n v="2016"/>
    <s v="July"/>
    <x v="7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x v="184"/>
    <n v="3"/>
    <n v="0.2"/>
    <n v="6.2549999999999999"/>
    <n v="2016"/>
    <s v="July"/>
    <x v="7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x v="185"/>
    <n v="4"/>
    <n v="0.2"/>
    <n v="112.392"/>
    <n v="2015"/>
    <s v="October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  <n v="6"/>
    <n v="0"/>
    <n v="20.0928"/>
    <n v="2015"/>
    <s v="October"/>
    <x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x v="187"/>
    <n v="8"/>
    <n v="0"/>
    <n v="24.883199999999999"/>
    <n v="2015"/>
    <s v="October"/>
    <x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x v="188"/>
    <n v="3"/>
    <n v="0.2"/>
    <n v="46.976399999999998"/>
    <n v="2015"/>
    <s v="October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x v="189"/>
    <n v="5"/>
    <n v="0"/>
    <n v="6.5670000000000002"/>
    <n v="2015"/>
    <s v="October"/>
    <x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x v="190"/>
    <n v="7"/>
    <n v="0"/>
    <n v="6.7115999999999998"/>
    <n v="2015"/>
    <s v="October"/>
    <x v="2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x v="191"/>
    <n v="2"/>
    <n v="0.2"/>
    <n v="1.2038"/>
    <n v="2014"/>
    <s v="March"/>
    <x v="10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x v="192"/>
    <n v="3"/>
    <n v="0.2"/>
    <n v="1.5875999999999999"/>
    <n v="2014"/>
    <s v="March"/>
    <x v="10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x v="193"/>
    <n v="3"/>
    <n v="0"/>
    <n v="12.0276"/>
    <n v="2017"/>
    <s v="November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x v="194"/>
    <n v="2"/>
    <n v="0.7"/>
    <n v="-2.2585999999999999"/>
    <n v="2017"/>
    <s v="July"/>
    <x v="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x v="195"/>
    <n v="3"/>
    <n v="0.2"/>
    <n v="5.8202999999999996"/>
    <n v="2017"/>
    <s v="July"/>
    <x v="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x v="196"/>
    <n v="3"/>
    <n v="0.2"/>
    <n v="6.7949999999999999"/>
    <n v="2017"/>
    <s v="June"/>
    <x v="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x v="197"/>
    <n v="2"/>
    <n v="0.5"/>
    <n v="-161.875"/>
    <n v="2014"/>
    <s v="August"/>
    <x v="6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x v="198"/>
    <n v="1"/>
    <n v="0.2"/>
    <n v="0.29249999999999998"/>
    <n v="2014"/>
    <s v="August"/>
    <x v="6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x v="199"/>
    <n v="2"/>
    <n v="0.8"/>
    <n v="-178.96680000000001"/>
    <n v="2017"/>
    <s v="December"/>
    <x v="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x v="200"/>
    <n v="7"/>
    <n v="0.2"/>
    <n v="9.6712000000000007"/>
    <n v="2017"/>
    <s v="June"/>
    <x v="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x v="201"/>
    <n v="4"/>
    <n v="0.2"/>
    <n v="44.476799999999997"/>
    <n v="2017"/>
    <s v="December"/>
    <x v="4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x v="202"/>
    <n v="4"/>
    <n v="0"/>
    <n v="5.8743999999999996"/>
    <n v="2017"/>
    <s v="December"/>
    <x v="4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x v="203"/>
    <n v="2"/>
    <n v="0"/>
    <n v="35.634599999999999"/>
    <n v="2017"/>
    <s v="December"/>
    <x v="4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x v="204"/>
    <n v="4"/>
    <n v="0"/>
    <n v="7.4824000000000002"/>
    <n v="2017"/>
    <s v="December"/>
    <x v="4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x v="205"/>
    <n v="9"/>
    <n v="0"/>
    <n v="16.209900000000001"/>
    <n v="2017"/>
    <s v="December"/>
    <x v="4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x v="206"/>
    <n v="1"/>
    <n v="0"/>
    <n v="3.6796000000000002"/>
    <n v="2017"/>
    <s v="December"/>
    <x v="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x v="207"/>
    <n v="2"/>
    <n v="0.2"/>
    <n v="6.5"/>
    <n v="2015"/>
    <s v="February"/>
    <x v="1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x v="208"/>
    <n v="2"/>
    <n v="0.2"/>
    <n v="8.8800000000000008"/>
    <n v="2015"/>
    <s v="January"/>
    <x v="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x v="209"/>
    <n v="5"/>
    <n v="0.5"/>
    <n v="-244.32300000000001"/>
    <n v="2015"/>
    <s v="January"/>
    <x v="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x v="210"/>
    <n v="3"/>
    <n v="0.4"/>
    <n v="-14.6958"/>
    <n v="2015"/>
    <s v="January"/>
    <x v="9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x v="211"/>
    <n v="9"/>
    <n v="0.7"/>
    <n v="-950.4"/>
    <n v="2015"/>
    <s v="January"/>
    <x v="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x v="212"/>
    <n v="2"/>
    <n v="0.2"/>
    <n v="4.4791999999999996"/>
    <n v="2015"/>
    <s v="January"/>
    <x v="9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x v="213"/>
    <n v="6"/>
    <n v="0"/>
    <n v="26.056799999999999"/>
    <n v="2016"/>
    <s v="October"/>
    <x v="2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x v="214"/>
    <n v="3"/>
    <n v="0.2"/>
    <n v="22.6782"/>
    <n v="2016"/>
    <s v="October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x v="215"/>
    <n v="2"/>
    <n v="0.2"/>
    <n v="1.8148"/>
    <n v="2015"/>
    <s v="December"/>
    <x v="4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x v="216"/>
    <n v="6"/>
    <n v="0.2"/>
    <n v="8.2302"/>
    <n v="2015"/>
    <s v="December"/>
    <x v="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x v="217"/>
    <n v="4"/>
    <n v="0.7"/>
    <n v="-13.8432"/>
    <n v="2015"/>
    <s v="December"/>
    <x v="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x v="218"/>
    <n v="4"/>
    <n v="0.2"/>
    <n v="19.084800000000001"/>
    <n v="2015"/>
    <s v="December"/>
    <x v="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x v="219"/>
    <n v="4"/>
    <n v="0.7"/>
    <n v="-383.99040000000002"/>
    <n v="2015"/>
    <s v="December"/>
    <x v="4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x v="220"/>
    <n v="2"/>
    <n v="0.2"/>
    <n v="2.7168000000000001"/>
    <n v="2015"/>
    <s v="December"/>
    <x v="4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x v="221"/>
    <n v="1"/>
    <n v="0"/>
    <n v="0.96799999999999997"/>
    <n v="2015"/>
    <s v="August"/>
    <x v="6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x v="222"/>
    <n v="5"/>
    <n v="0"/>
    <n v="136.93899999999999"/>
    <n v="2015"/>
    <s v="August"/>
    <x v="6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x v="223"/>
    <n v="1"/>
    <n v="0"/>
    <n v="0.2198"/>
    <n v="2015"/>
    <s v="August"/>
    <x v="6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x v="224"/>
    <n v="2"/>
    <n v="0.2"/>
    <n v="-28.2744"/>
    <n v="2015"/>
    <s v="February"/>
    <x v="1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x v="225"/>
    <n v="8"/>
    <n v="0.2"/>
    <n v="43.840800000000002"/>
    <n v="2015"/>
    <s v="February"/>
    <x v="1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x v="226"/>
    <n v="7"/>
    <n v="0.7"/>
    <n v="-12.432"/>
    <n v="2014"/>
    <s v="September"/>
    <x v="8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x v="227"/>
    <n v="2"/>
    <n v="0.45"/>
    <n v="-102.048"/>
    <n v="2017"/>
    <s v="April"/>
    <x v="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x v="228"/>
    <n v="3"/>
    <n v="0.45"/>
    <n v="-248.2458"/>
    <n v="2017"/>
    <s v="April"/>
    <x v="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x v="229"/>
    <n v="2"/>
    <n v="0.7"/>
    <n v="-3.552"/>
    <n v="2017"/>
    <s v="April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x v="230"/>
    <n v="3"/>
    <n v="0.2"/>
    <n v="0"/>
    <n v="2017"/>
    <s v="April"/>
    <x v="3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x v="231"/>
    <n v="3"/>
    <n v="0.2"/>
    <n v="-7.7247000000000003"/>
    <n v="2017"/>
    <s v="April"/>
    <x v="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x v="232"/>
    <n v="2"/>
    <n v="0"/>
    <n v="4.7519999999999998"/>
    <n v="2017"/>
    <s v="November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x v="233"/>
    <n v="5"/>
    <n v="0.2"/>
    <n v="9.3960000000000008"/>
    <n v="2016"/>
    <s v="June"/>
    <x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x v="234"/>
    <n v="5"/>
    <n v="0.6"/>
    <n v="-356.72800000000001"/>
    <n v="2016"/>
    <s v="June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x v="235"/>
    <n v="3"/>
    <n v="0.6"/>
    <n v="-4.6752000000000002"/>
    <n v="2016"/>
    <s v="June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x v="236"/>
    <n v="2"/>
    <n v="0.2"/>
    <n v="11.1944"/>
    <n v="2016"/>
    <s v="June"/>
    <x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x v="237"/>
    <n v="5"/>
    <n v="0.5"/>
    <n v="-120.51300000000001"/>
    <n v="2016"/>
    <s v="June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x v="238"/>
    <n v="3"/>
    <n v="0.6"/>
    <n v="-2.8308"/>
    <n v="2016"/>
    <s v="June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x v="191"/>
    <n v="2"/>
    <n v="0.2"/>
    <n v="1.2038"/>
    <n v="2016"/>
    <s v="June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x v="239"/>
    <n v="7"/>
    <n v="0"/>
    <n v="580.5394"/>
    <n v="2014"/>
    <s v="June"/>
    <x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x v="240"/>
    <n v="2"/>
    <n v="0"/>
    <n v="41.68"/>
    <n v="2014"/>
    <s v="June"/>
    <x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x v="241"/>
    <n v="6"/>
    <n v="0"/>
    <n v="23.94"/>
    <n v="2014"/>
    <s v="June"/>
    <x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x v="242"/>
    <n v="5"/>
    <n v="0"/>
    <n v="496.07249999999999"/>
    <n v="2014"/>
    <s v="June"/>
    <x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x v="233"/>
    <n v="4"/>
    <n v="0"/>
    <n v="12.441599999999999"/>
    <n v="2014"/>
    <s v="June"/>
    <x v="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x v="243"/>
    <n v="2"/>
    <n v="0.2"/>
    <n v="28.1372"/>
    <n v="2016"/>
    <s v="December"/>
    <x v="4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x v="244"/>
    <n v="1"/>
    <n v="0"/>
    <n v="3.5767000000000002"/>
    <n v="2016"/>
    <s v="September"/>
    <x v="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x v="245"/>
    <n v="13"/>
    <n v="0"/>
    <n v="636.00030000000004"/>
    <n v="2016"/>
    <s v="September"/>
    <x v="8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x v="246"/>
    <n v="6"/>
    <n v="0"/>
    <n v="22.5624"/>
    <n v="2016"/>
    <s v="December"/>
    <x v="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x v="247"/>
    <n v="4"/>
    <n v="0"/>
    <n v="162.864"/>
    <n v="2016"/>
    <s v="December"/>
    <x v="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x v="248"/>
    <n v="9"/>
    <n v="0.6"/>
    <n v="-8.4923999999999999"/>
    <n v="2015"/>
    <s v="November"/>
    <x v="0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x v="249"/>
    <n v="2"/>
    <n v="0.2"/>
    <n v="-19.5624"/>
    <n v="2015"/>
    <s v="November"/>
    <x v="0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x v="250"/>
    <n v="5"/>
    <n v="0.2"/>
    <n v="4.0439999999999996"/>
    <n v="2015"/>
    <s v="November"/>
    <x v="0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x v="251"/>
    <n v="6"/>
    <n v="0.2"/>
    <n v="56.691600000000001"/>
    <n v="2015"/>
    <s v="November"/>
    <x v="0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x v="252"/>
    <n v="3"/>
    <n v="0"/>
    <n v="6.9257999999999997"/>
    <n v="2017"/>
    <s v="December"/>
    <x v="4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x v="253"/>
    <n v="3"/>
    <n v="0"/>
    <n v="6.6464999999999996"/>
    <n v="2017"/>
    <s v="December"/>
    <x v="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x v="254"/>
    <n v="5"/>
    <n v="0.2"/>
    <n v="6.1319999999999997"/>
    <n v="2017"/>
    <s v="December"/>
    <x v="4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x v="255"/>
    <n v="2"/>
    <n v="0.8"/>
    <n v="-4.4660000000000002"/>
    <n v="2017"/>
    <s v="June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x v="256"/>
    <n v="3"/>
    <n v="0.4"/>
    <n v="-509.99700000000001"/>
    <n v="2014"/>
    <s v="September"/>
    <x v="8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x v="257"/>
    <n v="7"/>
    <n v="0.4"/>
    <n v="-251.9958"/>
    <n v="2014"/>
    <s v="September"/>
    <x v="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x v="258"/>
    <n v="4"/>
    <n v="0.2"/>
    <n v="28.7196"/>
    <n v="2016"/>
    <s v="June"/>
    <x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x v="259"/>
    <n v="2"/>
    <n v="0"/>
    <n v="35.155999999999999"/>
    <n v="2015"/>
    <s v="November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x v="260"/>
    <n v="3"/>
    <n v="0.2"/>
    <n v="4.7304000000000004"/>
    <n v="2017"/>
    <s v="June"/>
    <x v="1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x v="261"/>
    <n v="6"/>
    <n v="0"/>
    <n v="0.3024"/>
    <n v="2016"/>
    <s v="January"/>
    <x v="9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x v="262"/>
    <n v="1"/>
    <n v="0.2"/>
    <n v="-7.4416000000000002"/>
    <n v="2017"/>
    <s v="December"/>
    <x v="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x v="263"/>
    <n v="3"/>
    <n v="0.2"/>
    <n v="21.591000000000001"/>
    <n v="2017"/>
    <s v="December"/>
    <x v="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x v="264"/>
    <n v="4"/>
    <n v="0"/>
    <n v="210.49359999999999"/>
    <n v="2018"/>
    <s v="December"/>
    <x v="4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x v="265"/>
    <n v="7"/>
    <n v="0"/>
    <n v="92.369200000000006"/>
    <n v="2015"/>
    <s v="July"/>
    <x v="7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x v="266"/>
    <n v="3"/>
    <n v="0"/>
    <n v="2.3231999999999999"/>
    <n v="2015"/>
    <s v="July"/>
    <x v="7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x v="267"/>
    <n v="3"/>
    <n v="0.2"/>
    <n v="4.0949999999999998"/>
    <n v="2015"/>
    <s v="July"/>
    <x v="7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x v="138"/>
    <n v="2"/>
    <n v="0"/>
    <n v="4.0571999999999999"/>
    <n v="2017"/>
    <s v="September"/>
    <x v="8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x v="156"/>
    <n v="1"/>
    <n v="0"/>
    <n v="1.5548"/>
    <n v="2017"/>
    <s v="September"/>
    <x v="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x v="25"/>
    <n v="2"/>
    <n v="0.2"/>
    <n v="4.0768000000000004"/>
    <n v="2017"/>
    <s v="October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x v="268"/>
    <n v="4"/>
    <n v="0.2"/>
    <n v="5.9071999999999996"/>
    <n v="2017"/>
    <s v="October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x v="269"/>
    <n v="6"/>
    <n v="0.2"/>
    <n v="5.9711999999999996"/>
    <n v="2017"/>
    <s v="October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x v="270"/>
    <n v="3"/>
    <n v="0.2"/>
    <n v="8.6940000000000008"/>
    <n v="2017"/>
    <s v="October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x v="271"/>
    <n v="5"/>
    <n v="0.8"/>
    <n v="-3.4319999999999999"/>
    <n v="2015"/>
    <s v="September"/>
    <x v="8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x v="272"/>
    <n v="7"/>
    <n v="0.2"/>
    <n v="376.11"/>
    <n v="2015"/>
    <s v="September"/>
    <x v="8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x v="273"/>
    <n v="5"/>
    <n v="0.2"/>
    <n v="51.942"/>
    <n v="2015"/>
    <s v="November"/>
    <x v="0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x v="274"/>
    <n v="5"/>
    <n v="0.2"/>
    <n v="47.844000000000001"/>
    <n v="2015"/>
    <s v="September"/>
    <x v="8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x v="275"/>
    <n v="5"/>
    <n v="0.2"/>
    <n v="47.96"/>
    <n v="2015"/>
    <s v="September"/>
    <x v="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x v="276"/>
    <n v="6"/>
    <n v="0.2"/>
    <n v="10.8864"/>
    <n v="2015"/>
    <s v="September"/>
    <x v="8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x v="277"/>
    <n v="7"/>
    <n v="0.7"/>
    <n v="-169.37200000000001"/>
    <n v="2016"/>
    <s v="December"/>
    <x v="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x v="278"/>
    <n v="2"/>
    <n v="0.2"/>
    <n v="24.315999999999999"/>
    <n v="2016"/>
    <s v="December"/>
    <x v="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x v="279"/>
    <n v="5"/>
    <n v="0.2"/>
    <n v="-204.31450000000001"/>
    <n v="2016"/>
    <s v="December"/>
    <x v="4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x v="280"/>
    <n v="7"/>
    <n v="0.2"/>
    <n v="6.6836000000000002"/>
    <n v="2016"/>
    <s v="November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x v="281"/>
    <n v="8"/>
    <n v="0.2"/>
    <n v="6.2423999999999999"/>
    <n v="2016"/>
    <s v="November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x v="282"/>
    <n v="2"/>
    <n v="0.2"/>
    <n v="54.396599999999999"/>
    <n v="2016"/>
    <s v="November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x v="283"/>
    <n v="3"/>
    <n v="0.5"/>
    <n v="-48.703200000000002"/>
    <n v="2016"/>
    <s v="November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x v="284"/>
    <n v="8"/>
    <n v="0.2"/>
    <n v="78.859200000000001"/>
    <n v="2014"/>
    <s v="December"/>
    <x v="4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x v="285"/>
    <n v="3"/>
    <n v="0.2"/>
    <n v="20.155799999999999"/>
    <n v="2014"/>
    <s v="December"/>
    <x v="4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x v="286"/>
    <n v="3"/>
    <n v="0.2"/>
    <n v="-24.564599999999999"/>
    <n v="2014"/>
    <s v="December"/>
    <x v="4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x v="287"/>
    <n v="5"/>
    <n v="0.7"/>
    <n v="-62.88"/>
    <n v="2014"/>
    <s v="December"/>
    <x v="4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x v="288"/>
    <n v="3"/>
    <n v="0.2"/>
    <n v="9.2988"/>
    <n v="2014"/>
    <s v="December"/>
    <x v="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x v="56"/>
    <n v="5"/>
    <n v="0"/>
    <n v="15.552"/>
    <n v="2016"/>
    <s v="October"/>
    <x v="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x v="289"/>
    <n v="8"/>
    <n v="0"/>
    <n v="10.8248"/>
    <n v="2016"/>
    <s v="October"/>
    <x v="2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x v="290"/>
    <n v="3"/>
    <n v="0"/>
    <n v="27.316800000000001"/>
    <n v="2016"/>
    <s v="October"/>
    <x v="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x v="291"/>
    <n v="4"/>
    <n v="0"/>
    <n v="38.024000000000001"/>
    <n v="2016"/>
    <s v="October"/>
    <x v="2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x v="190"/>
    <n v="1"/>
    <n v="0"/>
    <n v="6.5688000000000004"/>
    <n v="2016"/>
    <s v="October"/>
    <x v="2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x v="292"/>
    <n v="3"/>
    <n v="0.5"/>
    <n v="-131.44499999999999"/>
    <n v="2017"/>
    <s v="November"/>
    <x v="0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x v="293"/>
    <n v="2"/>
    <n v="0"/>
    <n v="12.864000000000001"/>
    <n v="2015"/>
    <s v="May"/>
    <x v="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x v="294"/>
    <n v="3"/>
    <n v="0"/>
    <n v="2.8536000000000001"/>
    <n v="2015"/>
    <s v="December"/>
    <x v="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x v="295"/>
    <n v="3"/>
    <n v="0"/>
    <n v="20.9208"/>
    <n v="2014"/>
    <s v="June"/>
    <x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x v="296"/>
    <n v="6"/>
    <n v="0"/>
    <n v="83.867999999999995"/>
    <n v="2014"/>
    <s v="June"/>
    <x v="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x v="297"/>
    <n v="1"/>
    <n v="0"/>
    <n v="2.0049000000000001"/>
    <n v="2017"/>
    <s v="April"/>
    <x v="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x v="298"/>
    <n v="4"/>
    <n v="0.2"/>
    <n v="3.5948000000000002"/>
    <n v="2016"/>
    <s v="September"/>
    <x v="8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x v="299"/>
    <n v="2"/>
    <n v="0.2"/>
    <n v="52.511400000000002"/>
    <n v="2016"/>
    <s v="September"/>
    <x v="8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x v="300"/>
    <n v="1"/>
    <n v="0.2"/>
    <n v="1.7136"/>
    <n v="2016"/>
    <s v="September"/>
    <x v="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x v="301"/>
    <n v="3"/>
    <n v="0.2"/>
    <n v="2.0358000000000001"/>
    <n v="2016"/>
    <s v="September"/>
    <x v="8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x v="302"/>
    <n v="3"/>
    <n v="0"/>
    <n v="37.642200000000003"/>
    <n v="2014"/>
    <s v="September"/>
    <x v="8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x v="303"/>
    <n v="2"/>
    <n v="0.2"/>
    <n v="22.297999999999998"/>
    <n v="2014"/>
    <s v="August"/>
    <x v="6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x v="12"/>
    <n v="3"/>
    <n v="0.2"/>
    <n v="5.4432"/>
    <n v="2014"/>
    <s v="August"/>
    <x v="6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x v="304"/>
    <n v="4"/>
    <n v="0.2"/>
    <n v="8.6744000000000003"/>
    <n v="2014"/>
    <s v="December"/>
    <x v="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x v="305"/>
    <n v="1"/>
    <n v="0.1"/>
    <n v="24.1568"/>
    <n v="2014"/>
    <s v="November"/>
    <x v="0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x v="306"/>
    <n v="2"/>
    <n v="0"/>
    <n v="1995.99"/>
    <n v="2014"/>
    <s v="November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x v="307"/>
    <n v="6"/>
    <n v="0"/>
    <n v="80.022599999999997"/>
    <n v="2014"/>
    <s v="November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x v="308"/>
    <n v="4"/>
    <n v="0"/>
    <n v="129.6"/>
    <n v="2014"/>
    <s v="November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x v="309"/>
    <n v="1"/>
    <n v="0"/>
    <n v="13.071"/>
    <n v="2014"/>
    <s v="November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x v="181"/>
    <n v="2"/>
    <n v="0"/>
    <n v="3.58"/>
    <n v="2014"/>
    <s v="September"/>
    <x v="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x v="310"/>
    <n v="6"/>
    <n v="0.2"/>
    <n v="81.744"/>
    <n v="2016"/>
    <s v="April"/>
    <x v="3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x v="311"/>
    <n v="1"/>
    <n v="0"/>
    <n v="34.996499999999997"/>
    <n v="2016"/>
    <s v="April"/>
    <x v="3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x v="312"/>
    <n v="1"/>
    <n v="0.2"/>
    <n v="0.99950000000000006"/>
    <n v="2017"/>
    <s v="November"/>
    <x v="0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x v="313"/>
    <n v="3"/>
    <n v="0.4"/>
    <n v="-67.876199999999997"/>
    <n v="2016"/>
    <s v="August"/>
    <x v="6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x v="314"/>
    <n v="2"/>
    <n v="0.2"/>
    <n v="3.3889999999999998"/>
    <n v="2016"/>
    <s v="August"/>
    <x v="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x v="315"/>
    <n v="4"/>
    <n v="0.3"/>
    <n v="-258.5016"/>
    <n v="2016"/>
    <s v="August"/>
    <x v="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x v="316"/>
    <n v="10"/>
    <n v="0.2"/>
    <n v="33.831000000000003"/>
    <n v="2016"/>
    <s v="August"/>
    <x v="6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x v="317"/>
    <n v="6"/>
    <n v="0.7"/>
    <n v="-27.6936"/>
    <n v="2016"/>
    <s v="August"/>
    <x v="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x v="137"/>
    <n v="2"/>
    <n v="0.4"/>
    <n v="-20.7"/>
    <n v="2016"/>
    <s v="April"/>
    <x v="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x v="318"/>
    <n v="2"/>
    <n v="0.7"/>
    <n v="-13.816000000000001"/>
    <n v="2016"/>
    <s v="April"/>
    <x v="3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x v="319"/>
    <n v="3"/>
    <n v="0.7"/>
    <n v="-3.4272"/>
    <n v="2016"/>
    <s v="April"/>
    <x v="3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x v="320"/>
    <n v="1"/>
    <n v="0.2"/>
    <n v="1.6037999999999999"/>
    <n v="2015"/>
    <s v="September"/>
    <x v="8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x v="321"/>
    <n v="2"/>
    <n v="0.2"/>
    <n v="335.99439999999998"/>
    <n v="2015"/>
    <s v="September"/>
    <x v="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x v="322"/>
    <n v="4"/>
    <n v="0.2"/>
    <n v="4.49"/>
    <n v="2015"/>
    <s v="September"/>
    <x v="8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x v="323"/>
    <n v="2"/>
    <n v="0.2"/>
    <n v="2.7955999999999999"/>
    <n v="2014"/>
    <s v="July"/>
    <x v="7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x v="324"/>
    <n v="3"/>
    <n v="0.2"/>
    <n v="-17.4588"/>
    <n v="2014"/>
    <s v="July"/>
    <x v="7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x v="325"/>
    <n v="4"/>
    <n v="0"/>
    <n v="2.3311999999999999"/>
    <n v="2015"/>
    <s v="June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x v="326"/>
    <n v="4"/>
    <n v="0.2"/>
    <n v="1.1160000000000001"/>
    <n v="2014"/>
    <s v="April"/>
    <x v="3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x v="327"/>
    <n v="10"/>
    <n v="0.7"/>
    <n v="-407.976"/>
    <n v="2014"/>
    <s v="April"/>
    <x v="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x v="328"/>
    <n v="13"/>
    <n v="0.2"/>
    <n v="10.0724"/>
    <n v="2014"/>
    <s v="April"/>
    <x v="3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x v="329"/>
    <n v="12"/>
    <n v="0.4"/>
    <n v="8.3916000000000004"/>
    <n v="2014"/>
    <s v="April"/>
    <x v="3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x v="330"/>
    <n v="4"/>
    <n v="0.2"/>
    <n v="-2.2200000000000002"/>
    <n v="2015"/>
    <s v="December"/>
    <x v="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x v="331"/>
    <n v="3"/>
    <n v="0.2"/>
    <n v="4.7976000000000001"/>
    <n v="2017"/>
    <s v="June"/>
    <x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x v="261"/>
    <n v="3"/>
    <n v="0"/>
    <n v="3.0996000000000001"/>
    <n v="2017"/>
    <s v="July"/>
    <x v="7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x v="332"/>
    <n v="2"/>
    <n v="0"/>
    <n v="11.543200000000001"/>
    <n v="2017"/>
    <s v="July"/>
    <x v="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x v="91"/>
    <n v="2"/>
    <n v="0"/>
    <n v="4.1471999999999998"/>
    <n v="2017"/>
    <s v="July"/>
    <x v="7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x v="333"/>
    <n v="1"/>
    <n v="0"/>
    <n v="2.3086000000000002"/>
    <n v="2016"/>
    <s v="September"/>
    <x v="8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x v="332"/>
    <n v="2"/>
    <n v="0"/>
    <n v="11.543200000000001"/>
    <n v="2016"/>
    <s v="September"/>
    <x v="8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x v="334"/>
    <n v="1"/>
    <n v="0.2"/>
    <n v="1.0668"/>
    <n v="2016"/>
    <s v="September"/>
    <x v="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x v="335"/>
    <n v="4"/>
    <n v="0"/>
    <n v="23.086400000000001"/>
    <n v="2016"/>
    <s v="September"/>
    <x v="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x v="336"/>
    <n v="4"/>
    <n v="0.2"/>
    <n v="1415.4295999999999"/>
    <n v="2016"/>
    <s v="September"/>
    <x v="8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x v="337"/>
    <n v="6"/>
    <n v="0.2"/>
    <n v="-4.8587999999999996"/>
    <n v="2016"/>
    <s v="April"/>
    <x v="3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x v="338"/>
    <n v="2"/>
    <n v="0"/>
    <n v="3.7995999999999999"/>
    <n v="2016"/>
    <s v="April"/>
    <x v="3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x v="339"/>
    <n v="4"/>
    <n v="0"/>
    <n v="6.9863999999999997"/>
    <n v="2016"/>
    <s v="April"/>
    <x v="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x v="340"/>
    <n v="5"/>
    <n v="0"/>
    <n v="15.824"/>
    <n v="2016"/>
    <s v="April"/>
    <x v="3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x v="341"/>
    <n v="5"/>
    <n v="0.2"/>
    <n v="11.324999999999999"/>
    <n v="2016"/>
    <s v="April"/>
    <x v="3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x v="342"/>
    <n v="8"/>
    <n v="0"/>
    <n v="168.4384"/>
    <n v="2017"/>
    <s v="March"/>
    <x v="1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x v="343"/>
    <n v="2"/>
    <n v="0"/>
    <n v="9.9359999999999999"/>
    <n v="2017"/>
    <s v="March"/>
    <x v="1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x v="343"/>
    <n v="2"/>
    <n v="0"/>
    <n v="9.9359999999999999"/>
    <n v="2017"/>
    <s v="September"/>
    <x v="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x v="344"/>
    <n v="3"/>
    <n v="0.1"/>
    <n v="86.870400000000004"/>
    <n v="2017"/>
    <s v="September"/>
    <x v="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x v="345"/>
    <n v="2"/>
    <n v="0"/>
    <n v="1.4456"/>
    <n v="2017"/>
    <s v="September"/>
    <x v="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x v="346"/>
    <n v="8"/>
    <n v="0"/>
    <n v="20.732800000000001"/>
    <n v="2017"/>
    <s v="September"/>
    <x v="8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x v="46"/>
    <n v="4"/>
    <n v="0"/>
    <n v="8.4784000000000006"/>
    <n v="2014"/>
    <s v="September"/>
    <x v="8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x v="347"/>
    <n v="4"/>
    <n v="0"/>
    <n v="10.44"/>
    <n v="2016"/>
    <s v="October"/>
    <x v="2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x v="348"/>
    <n v="2"/>
    <n v="0"/>
    <n v="0.1472"/>
    <n v="2016"/>
    <s v="October"/>
    <x v="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x v="349"/>
    <n v="7"/>
    <n v="0"/>
    <n v="29.341200000000001"/>
    <n v="2016"/>
    <s v="October"/>
    <x v="2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x v="350"/>
    <n v="4"/>
    <n v="0"/>
    <n v="271.41919999999999"/>
    <n v="2016"/>
    <s v="October"/>
    <x v="2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x v="233"/>
    <n v="5"/>
    <n v="0.2"/>
    <n v="9.3960000000000008"/>
    <n v="2017"/>
    <s v="May"/>
    <x v="5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x v="351"/>
    <n v="3"/>
    <n v="0.2"/>
    <n v="4.6745999999999999"/>
    <n v="2017"/>
    <s v="May"/>
    <x v="5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x v="352"/>
    <n v="5"/>
    <n v="0.7"/>
    <n v="-5.7119999999999997"/>
    <n v="2014"/>
    <s v="July"/>
    <x v="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x v="353"/>
    <n v="8"/>
    <n v="0.2"/>
    <n v="179.18879999999999"/>
    <n v="2014"/>
    <s v="July"/>
    <x v="7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x v="354"/>
    <n v="1"/>
    <n v="0.2"/>
    <n v="0.92400000000000004"/>
    <n v="2014"/>
    <s v="July"/>
    <x v="7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x v="355"/>
    <n v="10"/>
    <n v="0.2"/>
    <n v="-29.94"/>
    <n v="2014"/>
    <s v="July"/>
    <x v="7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x v="304"/>
    <n v="4"/>
    <n v="0.2"/>
    <n v="30.98"/>
    <n v="2016"/>
    <s v="September"/>
    <x v="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x v="356"/>
    <n v="7"/>
    <n v="0.3"/>
    <n v="-297.6848"/>
    <n v="2017"/>
    <s v="August"/>
    <x v="6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x v="357"/>
    <n v="3"/>
    <n v="0.8"/>
    <n v="-20.3322"/>
    <n v="2015"/>
    <s v="April"/>
    <x v="3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x v="358"/>
    <n v="3"/>
    <n v="0.2"/>
    <n v="2.6810999999999998"/>
    <n v="2015"/>
    <s v="April"/>
    <x v="3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x v="359"/>
    <n v="4"/>
    <n v="0.8"/>
    <n v="-18.872800000000002"/>
    <n v="2015"/>
    <s v="April"/>
    <x v="3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x v="360"/>
    <n v="7"/>
    <n v="0"/>
    <n v="25.48"/>
    <n v="2016"/>
    <s v="October"/>
    <x v="2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x v="361"/>
    <n v="3"/>
    <n v="0.2"/>
    <n v="17.337599999999998"/>
    <n v="2016"/>
    <s v="October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x v="362"/>
    <n v="2"/>
    <n v="0"/>
    <n v="8.7989999999999995"/>
    <n v="2015"/>
    <s v="June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x v="363"/>
    <n v="3"/>
    <n v="0.45"/>
    <n v="-157.0095"/>
    <n v="2015"/>
    <s v="November"/>
    <x v="0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x v="364"/>
    <n v="3"/>
    <n v="0.2"/>
    <n v="-1.0497000000000001"/>
    <n v="2015"/>
    <s v="November"/>
    <x v="0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x v="365"/>
    <n v="4"/>
    <n v="0.7"/>
    <n v="-337.63799999999998"/>
    <n v="2015"/>
    <s v="December"/>
    <x v="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x v="366"/>
    <n v="1"/>
    <n v="0.2"/>
    <n v="0.77700000000000002"/>
    <n v="2015"/>
    <s v="December"/>
    <x v="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x v="367"/>
    <n v="1"/>
    <n v="0.2"/>
    <n v="0.4264"/>
    <n v="2014"/>
    <s v="November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x v="368"/>
    <n v="4"/>
    <n v="0.2"/>
    <n v="7.8840000000000003"/>
    <n v="2017"/>
    <s v="December"/>
    <x v="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x v="369"/>
    <n v="2"/>
    <n v="0"/>
    <n v="13.5932"/>
    <n v="2017"/>
    <s v="December"/>
    <x v="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x v="370"/>
    <n v="2"/>
    <n v="0.2"/>
    <n v="27.7182"/>
    <n v="2014"/>
    <s v="September"/>
    <x v="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x v="371"/>
    <n v="3"/>
    <n v="0"/>
    <n v="701.98829999999998"/>
    <n v="2014"/>
    <s v="September"/>
    <x v="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x v="372"/>
    <n v="3"/>
    <n v="0.8"/>
    <n v="-20.5623"/>
    <n v="2014"/>
    <s v="June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x v="373"/>
    <n v="3"/>
    <n v="0.2"/>
    <n v="25.579799999999999"/>
    <n v="2017"/>
    <s v="June"/>
    <x v="1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x v="374"/>
    <n v="2"/>
    <n v="0"/>
    <n v="9.4923999999999999"/>
    <n v="2017"/>
    <s v="October"/>
    <x v="2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x v="91"/>
    <n v="2"/>
    <n v="0"/>
    <n v="6.2207999999999997"/>
    <n v="2017"/>
    <s v="October"/>
    <x v="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x v="375"/>
    <n v="4"/>
    <n v="0"/>
    <n v="21.036000000000001"/>
    <n v="2015"/>
    <s v="October"/>
    <x v="2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x v="376"/>
    <n v="3"/>
    <n v="0.2"/>
    <n v="3.5952000000000002"/>
    <n v="2016"/>
    <s v="September"/>
    <x v="8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x v="377"/>
    <n v="4"/>
    <n v="0.32"/>
    <n v="-317.15280000000001"/>
    <n v="2016"/>
    <s v="September"/>
    <x v="8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x v="378"/>
    <n v="4"/>
    <n v="0.2"/>
    <n v="-32.783999999999999"/>
    <n v="2016"/>
    <s v="September"/>
    <x v="8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x v="379"/>
    <n v="2"/>
    <n v="0.2"/>
    <n v="0.7198"/>
    <n v="2016"/>
    <s v="September"/>
    <x v="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x v="380"/>
    <n v="2"/>
    <n v="0.2"/>
    <n v="3.4683999999999999"/>
    <n v="2014"/>
    <s v="December"/>
    <x v="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x v="381"/>
    <n v="6"/>
    <n v="0.2"/>
    <n v="9.7680000000000007"/>
    <n v="2014"/>
    <s v="April"/>
    <x v="3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x v="382"/>
    <n v="3"/>
    <n v="0"/>
    <n v="9.6957000000000004"/>
    <n v="2017"/>
    <s v="December"/>
    <x v="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x v="383"/>
    <n v="5"/>
    <n v="0"/>
    <n v="37.789499999999997"/>
    <n v="2017"/>
    <s v="December"/>
    <x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x v="384"/>
    <n v="3"/>
    <n v="0.2"/>
    <n v="434.99130000000002"/>
    <n v="2017"/>
    <s v="December"/>
    <x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x v="385"/>
    <n v="5"/>
    <n v="0"/>
    <n v="13.3035"/>
    <n v="2017"/>
    <s v="December"/>
    <x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x v="386"/>
    <n v="7"/>
    <n v="0.2"/>
    <n v="-112.95269999999999"/>
    <n v="2017"/>
    <s v="December"/>
    <x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x v="387"/>
    <n v="1"/>
    <n v="0"/>
    <n v="4.6463999999999999"/>
    <n v="2017"/>
    <s v="December"/>
    <x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x v="388"/>
    <n v="9"/>
    <n v="0"/>
    <n v="13.608000000000001"/>
    <n v="2017"/>
    <s v="December"/>
    <x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x v="389"/>
    <n v="1"/>
    <n v="0"/>
    <n v="27.430199999999999"/>
    <n v="2017"/>
    <s v="December"/>
    <x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x v="390"/>
    <n v="13"/>
    <n v="0.15"/>
    <n v="31.454799999999999"/>
    <n v="2017"/>
    <s v="December"/>
    <x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x v="391"/>
    <n v="2"/>
    <n v="0.2"/>
    <n v="-18.454799999999999"/>
    <n v="2017"/>
    <s v="December"/>
    <x v="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x v="392"/>
    <n v="7"/>
    <n v="0"/>
    <n v="65.734200000000001"/>
    <n v="2017"/>
    <s v="November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x v="393"/>
    <n v="4"/>
    <n v="0.2"/>
    <n v="26.874400000000001"/>
    <n v="2017"/>
    <s v="November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x v="394"/>
    <n v="8"/>
    <n v="0"/>
    <n v="25.898399999999999"/>
    <n v="2017"/>
    <s v="June"/>
    <x v="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x v="395"/>
    <n v="5"/>
    <n v="0.2"/>
    <n v="38.380000000000003"/>
    <n v="2016"/>
    <s v="April"/>
    <x v="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x v="396"/>
    <n v="1"/>
    <n v="0"/>
    <n v="2.8321999999999998"/>
    <n v="2017"/>
    <s v="November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x v="397"/>
    <n v="4"/>
    <n v="0"/>
    <n v="2.7027999999999999"/>
    <n v="2017"/>
    <s v="March"/>
    <x v="1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x v="398"/>
    <n v="1"/>
    <n v="0"/>
    <n v="7.0149999999999997"/>
    <n v="2017"/>
    <s v="March"/>
    <x v="10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x v="399"/>
    <n v="6"/>
    <n v="0.2"/>
    <n v="56.566200000000002"/>
    <n v="2014"/>
    <s v="June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x v="400"/>
    <n v="4"/>
    <n v="0"/>
    <n v="14.7056"/>
    <n v="2017"/>
    <s v="October"/>
    <x v="2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x v="401"/>
    <n v="3"/>
    <n v="0"/>
    <n v="8.5020000000000007"/>
    <n v="2017"/>
    <s v="October"/>
    <x v="2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x v="402"/>
    <n v="4"/>
    <n v="0"/>
    <n v="225.26400000000001"/>
    <n v="2017"/>
    <s v="August"/>
    <x v="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x v="158"/>
    <n v="2"/>
    <n v="0"/>
    <n v="11.076000000000001"/>
    <n v="2017"/>
    <s v="November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x v="403"/>
    <n v="8"/>
    <n v="0"/>
    <n v="138.20160000000001"/>
    <n v="2017"/>
    <s v="November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x v="404"/>
    <n v="1"/>
    <n v="0"/>
    <n v="30.095700000000001"/>
    <n v="2014"/>
    <s v="September"/>
    <x v="8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x v="405"/>
    <n v="6"/>
    <n v="0.2"/>
    <n v="0.50039999999999996"/>
    <n v="2017"/>
    <s v="October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x v="406"/>
    <n v="2"/>
    <n v="0.7"/>
    <n v="-145.35079999999999"/>
    <n v="2016"/>
    <s v="April"/>
    <x v="3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x v="177"/>
    <n v="7"/>
    <n v="0.2"/>
    <n v="76.639499999999998"/>
    <n v="2016"/>
    <s v="April"/>
    <x v="3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x v="407"/>
    <n v="5"/>
    <n v="0.2"/>
    <n v="54.7425"/>
    <n v="2016"/>
    <s v="April"/>
    <x v="3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x v="408"/>
    <n v="2"/>
    <n v="0.2"/>
    <n v="-0.77480000000000004"/>
    <n v="2016"/>
    <s v="April"/>
    <x v="3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x v="409"/>
    <n v="5"/>
    <n v="0"/>
    <n v="207.14699999999999"/>
    <n v="2016"/>
    <s v="June"/>
    <x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x v="410"/>
    <n v="2"/>
    <n v="0.7"/>
    <n v="-3.6892"/>
    <n v="2014"/>
    <s v="December"/>
    <x v="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x v="411"/>
    <n v="5"/>
    <n v="0.2"/>
    <n v="-18.585000000000001"/>
    <n v="2014"/>
    <s v="December"/>
    <x v="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x v="412"/>
    <n v="3"/>
    <n v="0.3"/>
    <n v="43.199100000000001"/>
    <n v="2016"/>
    <s v="June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x v="413"/>
    <n v="7"/>
    <n v="0.2"/>
    <n v="113.63939999999999"/>
    <n v="2016"/>
    <s v="June"/>
    <x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x v="414"/>
    <n v="8"/>
    <n v="0.2"/>
    <n v="11.553599999999999"/>
    <n v="2017"/>
    <s v="September"/>
    <x v="8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x v="415"/>
    <n v="3"/>
    <n v="0.1"/>
    <n v="2.3094000000000001"/>
    <n v="2017"/>
    <s v="January"/>
    <x v="9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x v="416"/>
    <n v="1"/>
    <n v="0"/>
    <n v="3.6659999999999999"/>
    <n v="2016"/>
    <s v="September"/>
    <x v="8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x v="417"/>
    <n v="3"/>
    <n v="0"/>
    <n v="23.392800000000001"/>
    <n v="2016"/>
    <s v="September"/>
    <x v="8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x v="418"/>
    <n v="3"/>
    <n v="0"/>
    <n v="20.575500000000002"/>
    <n v="2016"/>
    <s v="September"/>
    <x v="8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x v="419"/>
    <n v="4"/>
    <n v="0"/>
    <n v="42.025599999999997"/>
    <n v="2016"/>
    <s v="September"/>
    <x v="8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x v="420"/>
    <n v="3"/>
    <n v="0"/>
    <n v="29.152799999999999"/>
    <n v="2016"/>
    <s v="September"/>
    <x v="8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x v="421"/>
    <n v="7"/>
    <n v="0"/>
    <n v="10.584"/>
    <n v="2016"/>
    <s v="September"/>
    <x v="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x v="422"/>
    <n v="1"/>
    <n v="0"/>
    <n v="1.3676999999999999"/>
    <n v="2017"/>
    <s v="March"/>
    <x v="10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x v="423"/>
    <n v="3"/>
    <n v="0"/>
    <n v="15.475199999999999"/>
    <n v="2016"/>
    <s v="April"/>
    <x v="3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x v="424"/>
    <n v="3"/>
    <n v="0"/>
    <n v="9.7164000000000001"/>
    <n v="2016"/>
    <s v="April"/>
    <x v="3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x v="425"/>
    <n v="6"/>
    <n v="0"/>
    <n v="71.247600000000006"/>
    <n v="2016"/>
    <s v="April"/>
    <x v="3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x v="426"/>
    <n v="3"/>
    <n v="0"/>
    <n v="7.9248000000000003"/>
    <n v="2016"/>
    <s v="April"/>
    <x v="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x v="294"/>
    <n v="3"/>
    <n v="0"/>
    <n v="2.8536000000000001"/>
    <n v="2016"/>
    <s v="April"/>
    <x v="3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x v="427"/>
    <n v="4"/>
    <n v="0"/>
    <n v="9.1311999999999998"/>
    <n v="2016"/>
    <s v="April"/>
    <x v="3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x v="428"/>
    <n v="2"/>
    <n v="0.4"/>
    <n v="-75.830399999999997"/>
    <n v="2017"/>
    <s v="October"/>
    <x v="2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x v="429"/>
    <n v="2"/>
    <n v="0.2"/>
    <n v="66.540800000000004"/>
    <n v="2017"/>
    <s v="October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x v="430"/>
    <n v="4"/>
    <n v="0"/>
    <n v="24.9132"/>
    <n v="2016"/>
    <s v="December"/>
    <x v="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x v="431"/>
    <n v="2"/>
    <n v="0.2"/>
    <n v="-24.294"/>
    <n v="2014"/>
    <s v="February"/>
    <x v="11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x v="432"/>
    <n v="3"/>
    <n v="0.3"/>
    <n v="-96.114599999999996"/>
    <n v="2016"/>
    <s v="September"/>
    <x v="8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x v="433"/>
    <n v="2"/>
    <n v="0.2"/>
    <n v="3.3479999999999999"/>
    <n v="2016"/>
    <s v="September"/>
    <x v="8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x v="434"/>
    <n v="4"/>
    <n v="0"/>
    <n v="36.372"/>
    <n v="2015"/>
    <s v="December"/>
    <x v="4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x v="435"/>
    <n v="9"/>
    <n v="0"/>
    <n v="377.9622"/>
    <n v="2015"/>
    <s v="December"/>
    <x v="4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x v="96"/>
    <n v="3"/>
    <n v="0.2"/>
    <n v="18.6006"/>
    <n v="2015"/>
    <s v="December"/>
    <x v="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x v="436"/>
    <n v="5"/>
    <n v="0.2"/>
    <n v="7.0679999999999996"/>
    <n v="2016"/>
    <s v="April"/>
    <x v="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x v="437"/>
    <n v="6"/>
    <n v="0.5"/>
    <n v="-814.48320000000001"/>
    <n v="2016"/>
    <s v="April"/>
    <x v="3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x v="438"/>
    <n v="5"/>
    <n v="0.7"/>
    <n v="-20.888999999999999"/>
    <n v="2016"/>
    <s v="April"/>
    <x v="3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x v="439"/>
    <n v="2"/>
    <n v="0.2"/>
    <n v="-34.758000000000003"/>
    <n v="2016"/>
    <s v="April"/>
    <x v="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x v="440"/>
    <n v="2"/>
    <n v="0.2"/>
    <n v="5.8704000000000001"/>
    <n v="2016"/>
    <s v="April"/>
    <x v="3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x v="441"/>
    <n v="7"/>
    <n v="0.6"/>
    <n v="-312.06139999999999"/>
    <n v="2015"/>
    <s v="January"/>
    <x v="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x v="442"/>
    <n v="2"/>
    <n v="0.32"/>
    <n v="-36.235199999999999"/>
    <n v="2017"/>
    <s v="March"/>
    <x v="10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x v="443"/>
    <n v="3"/>
    <n v="0.8"/>
    <n v="-7.9001999999999999"/>
    <n v="2016"/>
    <s v="December"/>
    <x v="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x v="444"/>
    <n v="1"/>
    <n v="0"/>
    <n v="26.630400000000002"/>
    <n v="2015"/>
    <s v="December"/>
    <x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x v="445"/>
    <n v="3"/>
    <n v="0"/>
    <n v="3.4091999999999998"/>
    <n v="2014"/>
    <s v="November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x v="446"/>
    <n v="2"/>
    <n v="0.15"/>
    <n v="10.478400000000001"/>
    <n v="2014"/>
    <s v="November"/>
    <x v="0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x v="447"/>
    <n v="4"/>
    <n v="0.2"/>
    <n v="87.995999999999995"/>
    <n v="2014"/>
    <s v="November"/>
    <x v="0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x v="448"/>
    <n v="6"/>
    <n v="0"/>
    <n v="24.980399999999999"/>
    <n v="2014"/>
    <s v="November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x v="449"/>
    <n v="7"/>
    <n v="0"/>
    <n v="28.818999999999999"/>
    <n v="2014"/>
    <s v="November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x v="450"/>
    <n v="5"/>
    <n v="0"/>
    <n v="45.527999999999999"/>
    <n v="2014"/>
    <s v="November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x v="451"/>
    <n v="6"/>
    <n v="0.2"/>
    <n v="7.1820000000000004"/>
    <n v="2016"/>
    <s v="July"/>
    <x v="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x v="452"/>
    <n v="3"/>
    <n v="0"/>
    <n v="19.295999999999999"/>
    <n v="2016"/>
    <s v="October"/>
    <x v="2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x v="453"/>
    <n v="5"/>
    <n v="0"/>
    <n v="6.6150000000000002"/>
    <n v="2016"/>
    <s v="June"/>
    <x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x v="454"/>
    <n v="5"/>
    <n v="0"/>
    <n v="84.51"/>
    <n v="2016"/>
    <s v="June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x v="455"/>
    <n v="3"/>
    <n v="0"/>
    <n v="1.9089"/>
    <n v="2014"/>
    <s v="October"/>
    <x v="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x v="456"/>
    <n v="2"/>
    <n v="0"/>
    <n v="1.6688000000000001"/>
    <n v="2014"/>
    <s v="July"/>
    <x v="7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x v="457"/>
    <n v="2"/>
    <n v="0"/>
    <n v="57.592799999999997"/>
    <n v="2014"/>
    <s v="July"/>
    <x v="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x v="458"/>
    <n v="2"/>
    <n v="0"/>
    <n v="14.8"/>
    <n v="2017"/>
    <s v="June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x v="459"/>
    <n v="5"/>
    <n v="0.15"/>
    <n v="-30.245000000000001"/>
    <n v="2017"/>
    <s v="June"/>
    <x v="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x v="460"/>
    <n v="5"/>
    <n v="0.2"/>
    <n v="17.497499999999999"/>
    <n v="2017"/>
    <s v="June"/>
    <x v="1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x v="461"/>
    <n v="6"/>
    <n v="0.2"/>
    <n v="341.99400000000003"/>
    <n v="2014"/>
    <s v="October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x v="462"/>
    <n v="1"/>
    <n v="0.2"/>
    <n v="0.59940000000000004"/>
    <n v="2014"/>
    <s v="June"/>
    <x v="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x v="463"/>
    <n v="2"/>
    <n v="0.2"/>
    <n v="10.397399999999999"/>
    <n v="2014"/>
    <s v="June"/>
    <x v="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x v="464"/>
    <n v="2"/>
    <n v="0.2"/>
    <n v="6.1571999999999996"/>
    <n v="2014"/>
    <s v="June"/>
    <x v="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x v="465"/>
    <n v="5"/>
    <n v="0"/>
    <n v="8.9830000000000005"/>
    <n v="2014"/>
    <s v="September"/>
    <x v="8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x v="466"/>
    <n v="3"/>
    <n v="0"/>
    <n v="5.0922000000000001"/>
    <n v="2014"/>
    <s v="September"/>
    <x v="8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x v="467"/>
    <n v="2"/>
    <n v="0"/>
    <n v="13.1572"/>
    <n v="2016"/>
    <s v="May"/>
    <x v="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x v="468"/>
    <n v="3"/>
    <n v="0.4"/>
    <n v="-94.941000000000003"/>
    <n v="2016"/>
    <s v="March"/>
    <x v="1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x v="469"/>
    <n v="2"/>
    <n v="0"/>
    <n v="51.655799999999999"/>
    <n v="2015"/>
    <s v="December"/>
    <x v="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x v="470"/>
    <n v="8"/>
    <n v="0.2"/>
    <n v="40.370399999999997"/>
    <n v="2016"/>
    <s v="July"/>
    <x v="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x v="471"/>
    <n v="4"/>
    <n v="0"/>
    <n v="81.843199999999996"/>
    <n v="2016"/>
    <s v="July"/>
    <x v="7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x v="472"/>
    <n v="2"/>
    <n v="0.2"/>
    <n v="18.117599999999999"/>
    <n v="2016"/>
    <s v="July"/>
    <x v="7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x v="473"/>
    <n v="9"/>
    <n v="0"/>
    <n v="22.869"/>
    <n v="2016"/>
    <s v="July"/>
    <x v="7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x v="474"/>
    <n v="2"/>
    <n v="0.7"/>
    <n v="-15.08"/>
    <n v="2016"/>
    <s v="May"/>
    <x v="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x v="475"/>
    <n v="2"/>
    <n v="0.7"/>
    <n v="-11.961600000000001"/>
    <n v="2016"/>
    <s v="May"/>
    <x v="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x v="476"/>
    <n v="2"/>
    <n v="0.2"/>
    <n v="50.097999999999999"/>
    <n v="2016"/>
    <s v="May"/>
    <x v="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x v="477"/>
    <n v="3"/>
    <n v="0.7"/>
    <n v="-1.9008"/>
    <n v="2016"/>
    <s v="May"/>
    <x v="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x v="478"/>
    <n v="1"/>
    <n v="0.2"/>
    <n v="11.8871"/>
    <n v="2016"/>
    <s v="May"/>
    <x v="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x v="204"/>
    <n v="5"/>
    <n v="0.2"/>
    <n v="5.3730000000000002"/>
    <n v="2017"/>
    <s v="November"/>
    <x v="0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x v="479"/>
    <n v="1"/>
    <n v="0"/>
    <n v="0.73980000000000001"/>
    <n v="2015"/>
    <s v="March"/>
    <x v="1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x v="480"/>
    <n v="3"/>
    <n v="0"/>
    <n v="2.1684000000000001"/>
    <n v="2015"/>
    <s v="March"/>
    <x v="1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x v="481"/>
    <n v="3"/>
    <n v="0"/>
    <n v="11.685"/>
    <n v="2015"/>
    <s v="March"/>
    <x v="1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x v="482"/>
    <n v="5"/>
    <n v="0"/>
    <n v="3177.4749999999999"/>
    <n v="2015"/>
    <s v="March"/>
    <x v="1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x v="483"/>
    <n v="3"/>
    <n v="0"/>
    <n v="40.415999999999997"/>
    <n v="2017"/>
    <s v="November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x v="484"/>
    <n v="2"/>
    <n v="0"/>
    <n v="12.172800000000001"/>
    <n v="2017"/>
    <s v="November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x v="485"/>
    <n v="3"/>
    <n v="0.2"/>
    <n v="0.71519999999999995"/>
    <n v="2016"/>
    <s v="October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x v="153"/>
    <n v="3"/>
    <n v="0"/>
    <n v="1.7901"/>
    <n v="2017"/>
    <s v="December"/>
    <x v="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x v="486"/>
    <n v="2"/>
    <n v="0"/>
    <n v="1.7052"/>
    <n v="2017"/>
    <s v="December"/>
    <x v="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x v="487"/>
    <n v="5"/>
    <n v="0"/>
    <n v="1379.9770000000001"/>
    <n v="2017"/>
    <s v="January"/>
    <x v="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x v="488"/>
    <n v="3"/>
    <n v="0"/>
    <n v="13.891500000000001"/>
    <n v="2017"/>
    <s v="January"/>
    <x v="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x v="489"/>
    <n v="2"/>
    <n v="0"/>
    <n v="5.3819999999999997"/>
    <n v="2017"/>
    <s v="January"/>
    <x v="9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x v="490"/>
    <n v="3"/>
    <n v="0"/>
    <n v="56.301000000000002"/>
    <n v="2017"/>
    <s v="January"/>
    <x v="9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x v="491"/>
    <n v="1"/>
    <n v="0.2"/>
    <n v="5.2877000000000001"/>
    <n v="2015"/>
    <s v="March"/>
    <x v="10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x v="431"/>
    <n v="2"/>
    <n v="0.2"/>
    <n v="-25.913599999999999"/>
    <n v="2015"/>
    <s v="March"/>
    <x v="10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x v="492"/>
    <n v="9"/>
    <n v="0.8"/>
    <n v="-21.167999999999999"/>
    <n v="2015"/>
    <s v="March"/>
    <x v="10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x v="493"/>
    <n v="2"/>
    <n v="0"/>
    <n v="21.097999999999999"/>
    <n v="2017"/>
    <s v="January"/>
    <x v="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x v="494"/>
    <n v="3"/>
    <n v="0.2"/>
    <n v="-12.4146"/>
    <n v="2016"/>
    <s v="May"/>
    <x v="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x v="495"/>
    <n v="2"/>
    <n v="0"/>
    <n v="27.166599999999999"/>
    <n v="2016"/>
    <s v="May"/>
    <x v="5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x v="496"/>
    <n v="5"/>
    <n v="0"/>
    <n v="10.433999999999999"/>
    <n v="2016"/>
    <s v="December"/>
    <x v="4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x v="497"/>
    <n v="3"/>
    <n v="0.2"/>
    <n v="42.747"/>
    <n v="2017"/>
    <s v="October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x v="498"/>
    <n v="3"/>
    <n v="0.2"/>
    <n v="5.1407999999999996"/>
    <n v="2017"/>
    <s v="October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x v="499"/>
    <n v="3"/>
    <n v="0.2"/>
    <n v="-7.2671999999999999"/>
    <n v="2015"/>
    <s v="September"/>
    <x v="8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x v="500"/>
    <n v="1"/>
    <n v="0.2"/>
    <n v="-149.9058"/>
    <n v="2015"/>
    <s v="September"/>
    <x v="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  <n v="2015"/>
    <s v="September"/>
    <x v="8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x v="502"/>
    <n v="1"/>
    <n v="0.2"/>
    <n v="11.92"/>
    <n v="2015"/>
    <s v="November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x v="503"/>
    <n v="3"/>
    <n v="0"/>
    <n v="2.3969999999999998"/>
    <n v="2017"/>
    <s v="September"/>
    <x v="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x v="504"/>
    <n v="5"/>
    <n v="0"/>
    <n v="274.38600000000002"/>
    <n v="2016"/>
    <s v="May"/>
    <x v="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x v="505"/>
    <n v="5"/>
    <n v="0"/>
    <n v="11.375"/>
    <n v="2016"/>
    <s v="May"/>
    <x v="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x v="506"/>
    <n v="2"/>
    <n v="0.2"/>
    <n v="1.4672000000000001"/>
    <n v="2016"/>
    <s v="July"/>
    <x v="7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x v="507"/>
    <n v="7"/>
    <n v="0.8"/>
    <n v="-68.185599999999994"/>
    <n v="2017"/>
    <s v="September"/>
    <x v="8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x v="508"/>
    <n v="4"/>
    <n v="0.2"/>
    <n v="3.36"/>
    <n v="2015"/>
    <s v="December"/>
    <x v="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x v="509"/>
    <n v="3"/>
    <n v="0"/>
    <n v="41.293799999999997"/>
    <n v="2015"/>
    <s v="December"/>
    <x v="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x v="510"/>
    <n v="4"/>
    <n v="0"/>
    <n v="70.98"/>
    <n v="2015"/>
    <s v="December"/>
    <x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x v="511"/>
    <n v="6"/>
    <n v="0"/>
    <n v="206.316"/>
    <n v="2014"/>
    <s v="February"/>
    <x v="1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x v="512"/>
    <n v="8"/>
    <n v="0.2"/>
    <n v="38.086399999999998"/>
    <n v="2016"/>
    <s v="July"/>
    <x v="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x v="513"/>
    <n v="9"/>
    <n v="0.2"/>
    <n v="-145.52459999999999"/>
    <n v="2015"/>
    <s v="December"/>
    <x v="4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x v="514"/>
    <n v="2"/>
    <n v="0.2"/>
    <n v="7.2640000000000002"/>
    <n v="2014"/>
    <s v="May"/>
    <x v="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x v="515"/>
    <n v="1"/>
    <n v="0.2"/>
    <n v="6.2995000000000001"/>
    <n v="2014"/>
    <s v="May"/>
    <x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x v="516"/>
    <n v="4"/>
    <n v="0.6"/>
    <n v="-84.2928"/>
    <n v="2014"/>
    <s v="May"/>
    <x v="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x v="517"/>
    <n v="6"/>
    <n v="0.2"/>
    <n v="13.932"/>
    <n v="2017"/>
    <s v="November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x v="518"/>
    <n v="2"/>
    <n v="0"/>
    <n v="6.4127999999999998"/>
    <n v="2017"/>
    <s v="November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x v="519"/>
    <n v="9"/>
    <n v="0.2"/>
    <n v="15.641999999999999"/>
    <n v="2015"/>
    <s v="November"/>
    <x v="0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x v="520"/>
    <n v="3"/>
    <n v="0.8"/>
    <n v="-17.045999999999999"/>
    <n v="2015"/>
    <s v="November"/>
    <x v="0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x v="521"/>
    <n v="5"/>
    <n v="0.2"/>
    <n v="-1.744"/>
    <n v="2015"/>
    <s v="November"/>
    <x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x v="522"/>
    <n v="2"/>
    <n v="0.2"/>
    <n v="0"/>
    <n v="2016"/>
    <s v="April"/>
    <x v="3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x v="523"/>
    <n v="1"/>
    <n v="0.2"/>
    <n v="6.0381999999999998"/>
    <n v="2017"/>
    <s v="September"/>
    <x v="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x v="524"/>
    <n v="3"/>
    <n v="0.2"/>
    <n v="2.5707"/>
    <n v="2017"/>
    <s v="November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x v="525"/>
    <n v="2"/>
    <n v="0"/>
    <n v="310.98719999999997"/>
    <n v="2017"/>
    <s v="June"/>
    <x v="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x v="526"/>
    <n v="4"/>
    <n v="0.2"/>
    <n v="3.4047999999999998"/>
    <n v="2014"/>
    <s v="March"/>
    <x v="10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x v="343"/>
    <n v="2"/>
    <n v="0"/>
    <n v="9.9359999999999999"/>
    <n v="2016"/>
    <s v="June"/>
    <x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x v="527"/>
    <n v="4"/>
    <n v="0.2"/>
    <n v="-217.048"/>
    <n v="2016"/>
    <s v="June"/>
    <x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x v="56"/>
    <n v="5"/>
    <n v="0"/>
    <n v="15.552"/>
    <n v="2016"/>
    <s v="June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x v="528"/>
    <n v="3"/>
    <n v="0"/>
    <n v="16.614000000000001"/>
    <n v="2017"/>
    <s v="November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x v="529"/>
    <n v="7"/>
    <n v="0.2"/>
    <n v="27.318200000000001"/>
    <n v="2017"/>
    <s v="November"/>
    <x v="0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x v="530"/>
    <n v="5"/>
    <n v="0.2"/>
    <n v="1.3"/>
    <n v="2014"/>
    <s v="September"/>
    <x v="8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x v="531"/>
    <n v="3"/>
    <n v="0.2"/>
    <n v="3.7743000000000002"/>
    <n v="2014"/>
    <s v="September"/>
    <x v="8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x v="532"/>
    <n v="2"/>
    <n v="0"/>
    <n v="0"/>
    <n v="2015"/>
    <s v="December"/>
    <x v="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x v="533"/>
    <n v="1"/>
    <n v="0"/>
    <n v="1.2005999999999999"/>
    <n v="2015"/>
    <s v="December"/>
    <x v="4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x v="534"/>
    <n v="3"/>
    <n v="0.2"/>
    <n v="46.796999999999997"/>
    <n v="2017"/>
    <s v="December"/>
    <x v="4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x v="535"/>
    <n v="8"/>
    <n v="0"/>
    <n v="45.001600000000003"/>
    <n v="2017"/>
    <s v="October"/>
    <x v="2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x v="536"/>
    <n v="7"/>
    <n v="0.2"/>
    <n v="27.3672"/>
    <n v="2017"/>
    <s v="October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x v="537"/>
    <n v="3"/>
    <n v="0"/>
    <n v="9.3312000000000008"/>
    <n v="2017"/>
    <s v="October"/>
    <x v="2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x v="538"/>
    <n v="3"/>
    <n v="0.2"/>
    <n v="0"/>
    <n v="2017"/>
    <s v="October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x v="539"/>
    <n v="7"/>
    <n v="0"/>
    <n v="34.776000000000003"/>
    <n v="2018"/>
    <s v="December"/>
    <x v="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x v="540"/>
    <n v="4"/>
    <n v="0"/>
    <n v="6.4215999999999998"/>
    <n v="2018"/>
    <s v="December"/>
    <x v="4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x v="541"/>
    <n v="7"/>
    <n v="0.2"/>
    <n v="11.226599999999999"/>
    <n v="2018"/>
    <s v="December"/>
    <x v="4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x v="542"/>
    <n v="3"/>
    <n v="0"/>
    <n v="4.0095000000000001"/>
    <n v="2018"/>
    <s v="December"/>
    <x v="4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x v="138"/>
    <n v="3"/>
    <n v="0"/>
    <n v="2.3814000000000002"/>
    <n v="2016"/>
    <s v="November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x v="543"/>
    <n v="14"/>
    <n v="0"/>
    <n v="78.752799999999993"/>
    <n v="2015"/>
    <s v="September"/>
    <x v="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x v="544"/>
    <n v="4"/>
    <n v="0"/>
    <n v="9.7607999999999997"/>
    <n v="2015"/>
    <s v="September"/>
    <x v="8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x v="545"/>
    <n v="2"/>
    <n v="0"/>
    <n v="2.19"/>
    <n v="2015"/>
    <s v="September"/>
    <x v="8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x v="546"/>
    <n v="2"/>
    <n v="0.2"/>
    <n v="8.7140000000000004"/>
    <n v="2017"/>
    <s v="July"/>
    <x v="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x v="547"/>
    <n v="1"/>
    <n v="0.6"/>
    <n v="-5.7148000000000003"/>
    <n v="2017"/>
    <s v="July"/>
    <x v="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x v="548"/>
    <n v="4"/>
    <n v="0"/>
    <n v="1.5456000000000001"/>
    <n v="2015"/>
    <s v="September"/>
    <x v="8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x v="549"/>
    <n v="3"/>
    <n v="0.2"/>
    <n v="52.917299999999997"/>
    <n v="2017"/>
    <s v="December"/>
    <x v="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x v="550"/>
    <n v="2"/>
    <n v="0.2"/>
    <n v="9.2385999999999999"/>
    <n v="2017"/>
    <s v="December"/>
    <x v="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x v="551"/>
    <n v="3"/>
    <n v="0.2"/>
    <n v="3.5045999999999999"/>
    <n v="2017"/>
    <s v="December"/>
    <x v="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x v="552"/>
    <n v="7"/>
    <n v="0.7"/>
    <n v="-4.7481"/>
    <n v="2017"/>
    <s v="December"/>
    <x v="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x v="553"/>
    <n v="4"/>
    <n v="0.2"/>
    <n v="30.477599999999999"/>
    <n v="2017"/>
    <s v="December"/>
    <x v="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x v="554"/>
    <n v="1"/>
    <n v="0"/>
    <n v="4.9686000000000003"/>
    <n v="2015"/>
    <s v="July"/>
    <x v="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x v="555"/>
    <n v="3"/>
    <n v="0"/>
    <n v="144.51570000000001"/>
    <n v="2015"/>
    <s v="July"/>
    <x v="7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x v="556"/>
    <n v="2"/>
    <n v="0.2"/>
    <n v="-20.136199999999999"/>
    <n v="2016"/>
    <s v="March"/>
    <x v="1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x v="557"/>
    <n v="4"/>
    <n v="0.2"/>
    <n v="7.2576000000000001"/>
    <n v="2016"/>
    <s v="March"/>
    <x v="1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x v="558"/>
    <n v="3"/>
    <n v="0.7"/>
    <n v="-12.896100000000001"/>
    <n v="2016"/>
    <s v="March"/>
    <x v="10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x v="559"/>
    <n v="2"/>
    <n v="0.2"/>
    <n v="3.6288"/>
    <n v="2016"/>
    <s v="March"/>
    <x v="10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x v="560"/>
    <n v="2"/>
    <n v="0.2"/>
    <n v="1.1679999999999999"/>
    <n v="2014"/>
    <s v="January"/>
    <x v="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x v="561"/>
    <n v="3"/>
    <n v="0.2"/>
    <n v="9.75"/>
    <n v="2014"/>
    <s v="January"/>
    <x v="9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x v="562"/>
    <n v="2"/>
    <n v="0"/>
    <n v="22.0748"/>
    <n v="2014"/>
    <s v="August"/>
    <x v="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x v="384"/>
    <n v="3"/>
    <n v="0.2"/>
    <n v="434.99130000000002"/>
    <n v="2014"/>
    <s v="August"/>
    <x v="6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x v="563"/>
    <n v="5"/>
    <n v="0.2"/>
    <n v="55.744999999999997"/>
    <n v="2014"/>
    <s v="August"/>
    <x v="6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x v="564"/>
    <n v="8"/>
    <n v="0"/>
    <n v="91.772800000000004"/>
    <n v="2014"/>
    <s v="August"/>
    <x v="6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x v="565"/>
    <n v="2"/>
    <n v="0.2"/>
    <n v="1.0178"/>
    <n v="2016"/>
    <s v="July"/>
    <x v="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x v="566"/>
    <n v="3"/>
    <n v="0.4"/>
    <n v="-28.796399999999998"/>
    <n v="2016"/>
    <s v="July"/>
    <x v="7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x v="567"/>
    <n v="4"/>
    <n v="0.4"/>
    <n v="-115.3544"/>
    <n v="2016"/>
    <s v="July"/>
    <x v="7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x v="568"/>
    <n v="2"/>
    <n v="0.2"/>
    <n v="0.73"/>
    <n v="2016"/>
    <s v="July"/>
    <x v="7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x v="569"/>
    <n v="1"/>
    <n v="0.2"/>
    <n v="17.847000000000001"/>
    <n v="2014"/>
    <s v="March"/>
    <x v="10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x v="498"/>
    <n v="3"/>
    <n v="0.2"/>
    <n v="5.1407999999999996"/>
    <n v="2014"/>
    <s v="March"/>
    <x v="10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x v="570"/>
    <n v="3"/>
    <n v="0.7"/>
    <n v="-5.5338000000000003"/>
    <n v="2014"/>
    <s v="March"/>
    <x v="10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x v="571"/>
    <n v="4"/>
    <n v="0.7"/>
    <n v="-31.671199999999999"/>
    <n v="2014"/>
    <s v="March"/>
    <x v="10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x v="572"/>
    <n v="3"/>
    <n v="0.2"/>
    <n v="47.815199999999997"/>
    <n v="2014"/>
    <s v="March"/>
    <x v="10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x v="573"/>
    <n v="2"/>
    <n v="0.7"/>
    <n v="-2.6255999999999999"/>
    <n v="2014"/>
    <s v="May"/>
    <x v="5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x v="574"/>
    <n v="9"/>
    <n v="0.2"/>
    <n v="2.3814000000000002"/>
    <n v="2014"/>
    <s v="May"/>
    <x v="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x v="575"/>
    <n v="2"/>
    <n v="0.4"/>
    <n v="-10.117800000000001"/>
    <n v="2014"/>
    <s v="May"/>
    <x v="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x v="576"/>
    <n v="3"/>
    <n v="0.2"/>
    <n v="41.577300000000001"/>
    <n v="2016"/>
    <s v="April"/>
    <x v="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x v="577"/>
    <n v="4"/>
    <n v="0.2"/>
    <n v="5.6955999999999998"/>
    <n v="2016"/>
    <s v="April"/>
    <x v="3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x v="578"/>
    <n v="2"/>
    <n v="0.2"/>
    <n v="2.64"/>
    <n v="2016"/>
    <s v="September"/>
    <x v="8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x v="579"/>
    <n v="9"/>
    <n v="0.4"/>
    <n v="-157.9383"/>
    <n v="2016"/>
    <s v="September"/>
    <x v="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x v="580"/>
    <n v="10"/>
    <n v="0.4"/>
    <n v="15.992000000000001"/>
    <n v="2017"/>
    <s v="November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x v="581"/>
    <n v="2"/>
    <n v="0.7"/>
    <n v="-2.7968000000000002"/>
    <n v="2017"/>
    <s v="November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x v="582"/>
    <n v="2"/>
    <n v="0"/>
    <n v="15.7872"/>
    <n v="2017"/>
    <s v="August"/>
    <x v="6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x v="583"/>
    <n v="2"/>
    <n v="0"/>
    <n v="3.0813999999999999"/>
    <n v="2017"/>
    <s v="August"/>
    <x v="6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x v="584"/>
    <n v="9"/>
    <n v="0.2"/>
    <n v="33.57"/>
    <n v="2017"/>
    <s v="August"/>
    <x v="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x v="585"/>
    <n v="1"/>
    <n v="0"/>
    <n v="10.9939"/>
    <n v="2017"/>
    <s v="August"/>
    <x v="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x v="586"/>
    <n v="3"/>
    <n v="0"/>
    <n v="27.286200000000001"/>
    <n v="2017"/>
    <s v="August"/>
    <x v="6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x v="587"/>
    <n v="5"/>
    <n v="0.8"/>
    <n v="-14.773"/>
    <n v="2014"/>
    <s v="December"/>
    <x v="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x v="85"/>
    <n v="2"/>
    <n v="0"/>
    <n v="87.568399999999997"/>
    <n v="2015"/>
    <s v="November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x v="588"/>
    <n v="5"/>
    <n v="0.1"/>
    <n v="178.90100000000001"/>
    <n v="2015"/>
    <s v="November"/>
    <x v="0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x v="589"/>
    <n v="4"/>
    <n v="0"/>
    <n v="130.87"/>
    <n v="2015"/>
    <s v="November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x v="590"/>
    <n v="9"/>
    <n v="0"/>
    <n v="46.927799999999998"/>
    <n v="2015"/>
    <s v="November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x v="591"/>
    <n v="7"/>
    <n v="0"/>
    <n v="12.090400000000001"/>
    <n v="2017"/>
    <s v="September"/>
    <x v="8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x v="592"/>
    <n v="2"/>
    <n v="0"/>
    <n v="28.176400000000001"/>
    <n v="2017"/>
    <s v="May"/>
    <x v="5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x v="593"/>
    <n v="5"/>
    <n v="0.2"/>
    <n v="5.1435000000000004"/>
    <n v="2017"/>
    <s v="December"/>
    <x v="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x v="594"/>
    <n v="3"/>
    <n v="0"/>
    <n v="6.0857999999999999"/>
    <n v="2017"/>
    <s v="December"/>
    <x v="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x v="595"/>
    <n v="3"/>
    <n v="0.2"/>
    <n v="-51.719099999999997"/>
    <n v="2016"/>
    <s v="December"/>
    <x v="4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x v="596"/>
    <n v="5"/>
    <n v="0.2"/>
    <n v="29.95"/>
    <n v="2016"/>
    <s v="December"/>
    <x v="4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x v="597"/>
    <n v="4"/>
    <n v="0.2"/>
    <n v="30.076799999999999"/>
    <n v="2016"/>
    <s v="December"/>
    <x v="4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x v="598"/>
    <n v="3"/>
    <n v="0.2"/>
    <n v="2.4584999999999999"/>
    <n v="2017"/>
    <s v="September"/>
    <x v="8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x v="599"/>
    <n v="3"/>
    <n v="0.2"/>
    <n v="85.529700000000005"/>
    <n v="2017"/>
    <s v="September"/>
    <x v="8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x v="600"/>
    <n v="3"/>
    <n v="0"/>
    <n v="43.223399999999998"/>
    <n v="2015"/>
    <s v="October"/>
    <x v="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x v="601"/>
    <n v="3"/>
    <n v="0.7"/>
    <n v="-13.8468"/>
    <n v="2016"/>
    <s v="August"/>
    <x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x v="602"/>
    <n v="3"/>
    <n v="0.2"/>
    <n v="12.232799999999999"/>
    <n v="2016"/>
    <s v="August"/>
    <x v="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x v="603"/>
    <n v="5"/>
    <n v="0"/>
    <n v="272.79199999999997"/>
    <n v="2016"/>
    <s v="May"/>
    <x v="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x v="604"/>
    <n v="4"/>
    <n v="0.2"/>
    <n v="5.0128000000000004"/>
    <n v="2016"/>
    <s v="May"/>
    <x v="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x v="605"/>
    <n v="3"/>
    <n v="0"/>
    <n v="6.0288000000000004"/>
    <n v="2016"/>
    <s v="December"/>
    <x v="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x v="606"/>
    <n v="2"/>
    <n v="0"/>
    <n v="85.903999999999996"/>
    <n v="2017"/>
    <s v="July"/>
    <x v="7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x v="607"/>
    <n v="7"/>
    <n v="0"/>
    <n v="12.6"/>
    <n v="2017"/>
    <s v="July"/>
    <x v="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x v="608"/>
    <n v="4"/>
    <n v="0"/>
    <n v="54.333199999999998"/>
    <n v="2017"/>
    <s v="June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x v="90"/>
    <n v="1"/>
    <n v="0"/>
    <n v="3.1751999999999998"/>
    <n v="2017"/>
    <s v="July"/>
    <x v="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x v="609"/>
    <n v="2"/>
    <n v="0"/>
    <n v="56.511000000000003"/>
    <n v="2018"/>
    <s v="December"/>
    <x v="4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x v="610"/>
    <n v="5"/>
    <n v="0.2"/>
    <n v="9.8625000000000007"/>
    <n v="2016"/>
    <s v="April"/>
    <x v="3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x v="611"/>
    <n v="2"/>
    <n v="0.2"/>
    <n v="3.0144000000000002"/>
    <n v="2016"/>
    <s v="April"/>
    <x v="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x v="612"/>
    <n v="4"/>
    <n v="0"/>
    <n v="6.0679999999999996"/>
    <n v="2016"/>
    <s v="December"/>
    <x v="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x v="214"/>
    <n v="3"/>
    <n v="0.2"/>
    <n v="22.6782"/>
    <n v="2016"/>
    <s v="December"/>
    <x v="4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x v="613"/>
    <n v="4"/>
    <n v="0"/>
    <n v="31.6"/>
    <n v="2016"/>
    <s v="December"/>
    <x v="4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x v="614"/>
    <n v="10"/>
    <n v="0"/>
    <n v="178.31800000000001"/>
    <n v="2016"/>
    <s v="October"/>
    <x v="2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x v="615"/>
    <n v="2"/>
    <n v="0"/>
    <n v="45.9754"/>
    <n v="2017"/>
    <s v="June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x v="616"/>
    <n v="8"/>
    <n v="0"/>
    <n v="10.311999999999999"/>
    <n v="2017"/>
    <s v="June"/>
    <x v="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x v="617"/>
    <n v="2"/>
    <n v="0.2"/>
    <n v="8.5164000000000009"/>
    <n v="2016"/>
    <s v="August"/>
    <x v="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x v="618"/>
    <n v="2"/>
    <n v="0.7"/>
    <n v="-2.6543999999999999"/>
    <n v="2016"/>
    <s v="August"/>
    <x v="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x v="619"/>
    <n v="2"/>
    <n v="0.2"/>
    <n v="45.322200000000002"/>
    <n v="2016"/>
    <s v="August"/>
    <x v="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x v="620"/>
    <n v="2"/>
    <n v="0.3"/>
    <n v="-50.097999999999999"/>
    <n v="2016"/>
    <s v="September"/>
    <x v="8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x v="621"/>
    <n v="2"/>
    <n v="0.8"/>
    <n v="-3.4620000000000002"/>
    <n v="2016"/>
    <s v="September"/>
    <x v="8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x v="622"/>
    <n v="7"/>
    <n v="0.2"/>
    <n v="124.929"/>
    <n v="2015"/>
    <s v="August"/>
    <x v="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x v="623"/>
    <n v="14"/>
    <n v="0.2"/>
    <n v="-135.76499999999999"/>
    <n v="2015"/>
    <s v="August"/>
    <x v="6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x v="624"/>
    <n v="5"/>
    <n v="0.3"/>
    <n v="-118.12949999999999"/>
    <n v="2015"/>
    <s v="August"/>
    <x v="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x v="625"/>
    <n v="3"/>
    <n v="0.8"/>
    <n v="-4.2222"/>
    <n v="2015"/>
    <s v="August"/>
    <x v="6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x v="626"/>
    <n v="5"/>
    <n v="0"/>
    <n v="18.398"/>
    <n v="2016"/>
    <s v="March"/>
    <x v="1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x v="627"/>
    <n v="3"/>
    <n v="0"/>
    <n v="5.2625999999999999"/>
    <n v="2016"/>
    <s v="November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x v="628"/>
    <n v="3"/>
    <n v="0.2"/>
    <n v="2.0790000000000002"/>
    <n v="2017"/>
    <s v="June"/>
    <x v="1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x v="629"/>
    <n v="3"/>
    <n v="0.2"/>
    <n v="28.706399999999999"/>
    <n v="2017"/>
    <s v="June"/>
    <x v="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x v="630"/>
    <n v="3"/>
    <n v="0.2"/>
    <n v="28.618200000000002"/>
    <n v="2017"/>
    <s v="June"/>
    <x v="1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x v="631"/>
    <n v="5"/>
    <n v="0.2"/>
    <n v="8.7285000000000004"/>
    <n v="2014"/>
    <s v="December"/>
    <x v="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x v="112"/>
    <n v="3"/>
    <n v="0.6"/>
    <n v="-14.3856"/>
    <n v="2017"/>
    <s v="June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x v="632"/>
    <n v="1"/>
    <n v="0.5"/>
    <n v="-71.890500000000003"/>
    <n v="2017"/>
    <s v="June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x v="633"/>
    <n v="8"/>
    <n v="0.2"/>
    <n v="11.36"/>
    <n v="2017"/>
    <s v="June"/>
    <x v="1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x v="634"/>
    <n v="5"/>
    <n v="0.2"/>
    <n v="1.7115"/>
    <n v="2017"/>
    <s v="June"/>
    <x v="1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x v="635"/>
    <n v="3"/>
    <n v="0"/>
    <n v="16.588799999999999"/>
    <n v="2017"/>
    <s v="December"/>
    <x v="4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x v="636"/>
    <n v="5"/>
    <n v="0"/>
    <n v="17.504999999999999"/>
    <n v="2017"/>
    <s v="December"/>
    <x v="4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x v="637"/>
    <n v="3"/>
    <n v="0"/>
    <n v="40.749899999999997"/>
    <n v="2017"/>
    <s v="December"/>
    <x v="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x v="638"/>
    <n v="3"/>
    <n v="0.8"/>
    <n v="-7.3920000000000003"/>
    <n v="2017"/>
    <s v="March"/>
    <x v="10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x v="639"/>
    <n v="3"/>
    <n v="0.2"/>
    <n v="4.5201000000000002"/>
    <n v="2017"/>
    <s v="March"/>
    <x v="1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x v="640"/>
    <n v="3"/>
    <n v="0.6"/>
    <n v="-41.262"/>
    <n v="2017"/>
    <s v="March"/>
    <x v="1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x v="641"/>
    <n v="3"/>
    <n v="0.8"/>
    <n v="-320.23950000000002"/>
    <n v="2017"/>
    <s v="March"/>
    <x v="10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x v="642"/>
    <n v="3"/>
    <n v="0.2"/>
    <n v="4.6643999999999997"/>
    <n v="2016"/>
    <s v="November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x v="643"/>
    <n v="2"/>
    <n v="0"/>
    <n v="2.5983999999999998"/>
    <n v="2016"/>
    <s v="November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x v="644"/>
    <n v="4"/>
    <n v="0"/>
    <n v="18.521999999999998"/>
    <n v="2016"/>
    <s v="November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x v="645"/>
    <n v="4"/>
    <n v="0.5"/>
    <n v="-3839.9904000000001"/>
    <n v="2017"/>
    <s v="November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x v="646"/>
    <n v="2"/>
    <n v="0.2"/>
    <n v="14.651"/>
    <n v="2017"/>
    <s v="November"/>
    <x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x v="647"/>
    <n v="3"/>
    <n v="0"/>
    <n v="163.18979999999999"/>
    <n v="2014"/>
    <s v="July"/>
    <x v="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x v="2"/>
    <n v="2"/>
    <n v="0"/>
    <n v="6.8714000000000004"/>
    <n v="2014"/>
    <s v="July"/>
    <x v="7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x v="537"/>
    <n v="3"/>
    <n v="0"/>
    <n v="9.3312000000000008"/>
    <n v="2014"/>
    <s v="July"/>
    <x v="7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x v="648"/>
    <n v="2"/>
    <n v="0.2"/>
    <n v="4.7995999999999999"/>
    <n v="2017"/>
    <s v="December"/>
    <x v="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x v="649"/>
    <n v="1"/>
    <n v="0"/>
    <n v="14.561400000000001"/>
    <n v="2014"/>
    <s v="June"/>
    <x v="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x v="650"/>
    <n v="1"/>
    <n v="0"/>
    <n v="74.053200000000004"/>
    <n v="2014"/>
    <s v="June"/>
    <x v="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x v="651"/>
    <n v="3"/>
    <n v="0"/>
    <n v="10.315200000000001"/>
    <n v="2014"/>
    <s v="June"/>
    <x v="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x v="652"/>
    <n v="1"/>
    <n v="0"/>
    <n v="24.936"/>
    <n v="2015"/>
    <s v="March"/>
    <x v="1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x v="653"/>
    <n v="5"/>
    <n v="0"/>
    <n v="16.032"/>
    <n v="2015"/>
    <s v="March"/>
    <x v="1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x v="654"/>
    <n v="8"/>
    <n v="0.2"/>
    <n v="17.348800000000001"/>
    <n v="2015"/>
    <s v="May"/>
    <x v="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x v="655"/>
    <n v="4"/>
    <n v="0.2"/>
    <n v="17.760000000000002"/>
    <n v="2015"/>
    <s v="May"/>
    <x v="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x v="83"/>
    <n v="7"/>
    <n v="0.2"/>
    <n v="62.807499999999997"/>
    <n v="2015"/>
    <s v="May"/>
    <x v="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x v="656"/>
    <n v="4"/>
    <n v="0.2"/>
    <n v="31.751200000000001"/>
    <n v="2015"/>
    <s v="May"/>
    <x v="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x v="657"/>
    <n v="1"/>
    <n v="0.2"/>
    <n v="0.80879999999999996"/>
    <n v="2015"/>
    <s v="May"/>
    <x v="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x v="658"/>
    <n v="2"/>
    <n v="0.7"/>
    <n v="-13.6312"/>
    <n v="2015"/>
    <s v="May"/>
    <x v="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x v="319"/>
    <n v="3"/>
    <n v="0.7"/>
    <n v="-3.4272"/>
    <n v="2015"/>
    <s v="May"/>
    <x v="5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x v="659"/>
    <n v="3"/>
    <n v="0.2"/>
    <n v="4.1448"/>
    <n v="2017"/>
    <s v="September"/>
    <x v="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x v="660"/>
    <n v="3"/>
    <n v="0"/>
    <n v="35.679600000000001"/>
    <n v="2016"/>
    <s v="November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x v="661"/>
    <n v="3"/>
    <n v="0.2"/>
    <n v="-13.871700000000001"/>
    <n v="2015"/>
    <s v="April"/>
    <x v="3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x v="559"/>
    <n v="2"/>
    <n v="0.2"/>
    <n v="3.6288"/>
    <n v="2014"/>
    <s v="September"/>
    <x v="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x v="662"/>
    <n v="5"/>
    <n v="0.2"/>
    <n v="18.769500000000001"/>
    <n v="2014"/>
    <s v="September"/>
    <x v="8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x v="663"/>
    <n v="1"/>
    <n v="0.2"/>
    <n v="2.2824"/>
    <n v="2014"/>
    <s v="September"/>
    <x v="8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x v="664"/>
    <n v="4"/>
    <n v="0"/>
    <n v="52.782400000000003"/>
    <n v="2014"/>
    <s v="December"/>
    <x v="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x v="665"/>
    <n v="5"/>
    <n v="0.2"/>
    <n v="-110.49"/>
    <n v="2014"/>
    <s v="December"/>
    <x v="4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x v="666"/>
    <n v="8"/>
    <n v="0.2"/>
    <n v="15.768000000000001"/>
    <n v="2014"/>
    <s v="December"/>
    <x v="4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444"/>
    <n v="1"/>
    <n v="0"/>
    <n v="26.630400000000002"/>
    <n v="2014"/>
    <s v="April"/>
    <x v="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x v="667"/>
    <n v="4"/>
    <n v="0.2"/>
    <n v="8.8623999999999992"/>
    <n v="2017"/>
    <s v="September"/>
    <x v="8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x v="668"/>
    <n v="6"/>
    <n v="0"/>
    <n v="109.7226"/>
    <n v="2017"/>
    <s v="May"/>
    <x v="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x v="669"/>
    <n v="2"/>
    <n v="0"/>
    <n v="89.3142"/>
    <n v="2017"/>
    <s v="May"/>
    <x v="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x v="670"/>
    <n v="3"/>
    <n v="0"/>
    <n v="113.98860000000001"/>
    <n v="2017"/>
    <s v="May"/>
    <x v="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x v="544"/>
    <n v="5"/>
    <n v="0.2"/>
    <n v="6.9720000000000004"/>
    <n v="2014"/>
    <s v="July"/>
    <x v="7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x v="583"/>
    <n v="2"/>
    <n v="0"/>
    <n v="3.0813999999999999"/>
    <n v="2014"/>
    <s v="January"/>
    <x v="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x v="671"/>
    <n v="3"/>
    <n v="0.2"/>
    <n v="24.4758"/>
    <n v="2017"/>
    <s v="September"/>
    <x v="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x v="672"/>
    <n v="3"/>
    <n v="0.2"/>
    <n v="19.4376"/>
    <n v="2014"/>
    <s v="June"/>
    <x v="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x v="673"/>
    <n v="6"/>
    <n v="0"/>
    <n v="21.995999999999999"/>
    <n v="2014"/>
    <s v="June"/>
    <x v="1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x v="674"/>
    <n v="3"/>
    <n v="0"/>
    <n v="73.41"/>
    <n v="2016"/>
    <s v="February"/>
    <x v="1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x v="675"/>
    <n v="3"/>
    <n v="0"/>
    <n v="231.41159999999999"/>
    <n v="2016"/>
    <s v="December"/>
    <x v="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x v="676"/>
    <n v="3"/>
    <n v="0"/>
    <n v="80.019900000000007"/>
    <n v="2016"/>
    <s v="December"/>
    <x v="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x v="677"/>
    <n v="5"/>
    <n v="0.2"/>
    <n v="21.111999999999998"/>
    <n v="2014"/>
    <s v="October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x v="678"/>
    <n v="7"/>
    <n v="0.2"/>
    <n v="5.1281999999999996"/>
    <n v="2016"/>
    <s v="July"/>
    <x v="7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x v="679"/>
    <n v="2"/>
    <n v="0.2"/>
    <n v="6.3684000000000003"/>
    <n v="2017"/>
    <s v="September"/>
    <x v="8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x v="680"/>
    <n v="1"/>
    <n v="0.2"/>
    <n v="5.5991999999999997"/>
    <n v="2017"/>
    <s v="September"/>
    <x v="8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x v="681"/>
    <n v="8"/>
    <n v="0"/>
    <n v="84.051199999999994"/>
    <n v="2016"/>
    <s v="December"/>
    <x v="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x v="682"/>
    <n v="2"/>
    <n v="0.4"/>
    <n v="-153.34559999999999"/>
    <n v="2016"/>
    <s v="December"/>
    <x v="4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x v="683"/>
    <n v="3"/>
    <n v="0"/>
    <n v="10.089"/>
    <n v="2016"/>
    <s v="December"/>
    <x v="4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x v="684"/>
    <n v="3"/>
    <n v="0.1"/>
    <n v="102.49979999999999"/>
    <n v="2016"/>
    <s v="December"/>
    <x v="4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x v="685"/>
    <n v="2"/>
    <n v="0"/>
    <n v="3.024"/>
    <n v="2016"/>
    <s v="December"/>
    <x v="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x v="420"/>
    <n v="3"/>
    <n v="0"/>
    <n v="9.7175999999999991"/>
    <n v="2017"/>
    <s v="January"/>
    <x v="9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x v="686"/>
    <n v="3"/>
    <n v="0"/>
    <n v="86.385599999999997"/>
    <n v="2017"/>
    <s v="January"/>
    <x v="9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x v="687"/>
    <n v="6"/>
    <n v="0.2"/>
    <n v="33.647399999999998"/>
    <n v="2017"/>
    <s v="January"/>
    <x v="9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x v="688"/>
    <n v="4"/>
    <n v="0.2"/>
    <n v="9.4283999999999999"/>
    <n v="2017"/>
    <s v="January"/>
    <x v="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x v="689"/>
    <n v="1"/>
    <n v="0"/>
    <n v="18.695599999999999"/>
    <n v="2017"/>
    <s v="January"/>
    <x v="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x v="690"/>
    <n v="5"/>
    <n v="0.2"/>
    <n v="6.5519999999999996"/>
    <n v="2017"/>
    <s v="January"/>
    <x v="9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x v="691"/>
    <n v="2"/>
    <n v="0"/>
    <n v="8.4966000000000008"/>
    <n v="2014"/>
    <s v="September"/>
    <x v="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x v="692"/>
    <n v="3"/>
    <n v="0.2"/>
    <n v="4.2717000000000001"/>
    <n v="2014"/>
    <s v="January"/>
    <x v="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x v="693"/>
    <n v="3"/>
    <n v="0.2"/>
    <n v="-64.774799999999999"/>
    <n v="2014"/>
    <s v="January"/>
    <x v="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x v="694"/>
    <n v="2"/>
    <n v="0.8"/>
    <n v="-5.4870000000000001"/>
    <n v="2014"/>
    <s v="January"/>
    <x v="9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x v="548"/>
    <n v="5"/>
    <n v="0.2"/>
    <n v="-10.948"/>
    <n v="2016"/>
    <s v="August"/>
    <x v="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x v="695"/>
    <n v="1"/>
    <n v="0.2"/>
    <n v="1.1466000000000001"/>
    <n v="2016"/>
    <s v="August"/>
    <x v="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x v="696"/>
    <n v="1"/>
    <n v="0.2"/>
    <n v="1.6761999999999999"/>
    <n v="2016"/>
    <s v="August"/>
    <x v="6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x v="697"/>
    <n v="4"/>
    <n v="0.2"/>
    <n v="6.2064000000000004"/>
    <n v="2016"/>
    <s v="August"/>
    <x v="6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x v="698"/>
    <n v="10"/>
    <n v="0.2"/>
    <n v="-28.356000000000002"/>
    <n v="2014"/>
    <s v="May"/>
    <x v="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x v="699"/>
    <n v="4"/>
    <n v="0"/>
    <n v="7.1863999999999999"/>
    <n v="2014"/>
    <s v="May"/>
    <x v="5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x v="700"/>
    <n v="1"/>
    <n v="0.2"/>
    <n v="0.89939999999999998"/>
    <n v="2016"/>
    <s v="March"/>
    <x v="1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x v="701"/>
    <n v="3"/>
    <n v="0"/>
    <n v="26.702999999999999"/>
    <n v="2017"/>
    <s v="October"/>
    <x v="2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x v="702"/>
    <n v="11"/>
    <n v="0"/>
    <n v="56.7864"/>
    <n v="2017"/>
    <s v="October"/>
    <x v="2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x v="703"/>
    <n v="7"/>
    <n v="0"/>
    <n v="22.792000000000002"/>
    <n v="2017"/>
    <s v="October"/>
    <x v="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x v="704"/>
    <n v="1"/>
    <n v="0"/>
    <n v="1.4112"/>
    <n v="2017"/>
    <s v="October"/>
    <x v="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x v="384"/>
    <n v="3"/>
    <n v="0.2"/>
    <n v="374.99250000000001"/>
    <n v="2016"/>
    <s v="April"/>
    <x v="3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x v="705"/>
    <n v="4"/>
    <n v="0"/>
    <n v="28.7712"/>
    <n v="2015"/>
    <s v="December"/>
    <x v="4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x v="706"/>
    <n v="4"/>
    <n v="0.45"/>
    <n v="-167.3184"/>
    <n v="2016"/>
    <s v="September"/>
    <x v="8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x v="332"/>
    <n v="2"/>
    <n v="0"/>
    <n v="6.8768000000000002"/>
    <n v="2015"/>
    <s v="December"/>
    <x v="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x v="596"/>
    <n v="4"/>
    <n v="0"/>
    <n v="47.92"/>
    <n v="2015"/>
    <s v="December"/>
    <x v="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x v="531"/>
    <n v="3"/>
    <n v="0.2"/>
    <n v="4.2666000000000004"/>
    <n v="2017"/>
    <s v="July"/>
    <x v="7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  <n v="4"/>
    <n v="0"/>
    <n v="10.224"/>
    <n v="2017"/>
    <s v="September"/>
    <x v="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x v="707"/>
    <n v="9"/>
    <n v="0"/>
    <n v="27.993600000000001"/>
    <n v="2015"/>
    <s v="August"/>
    <x v="6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x v="708"/>
    <n v="3"/>
    <n v="0"/>
    <n v="5.6993999999999998"/>
    <n v="2017"/>
    <s v="November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x v="709"/>
    <n v="3"/>
    <n v="0.4"/>
    <n v="-26.9955"/>
    <n v="2015"/>
    <s v="February"/>
    <x v="1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x v="710"/>
    <n v="2"/>
    <n v="0"/>
    <n v="5.3391999999999999"/>
    <n v="2014"/>
    <s v="January"/>
    <x v="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x v="711"/>
    <n v="3"/>
    <n v="0"/>
    <n v="25.47"/>
    <n v="2014"/>
    <s v="January"/>
    <x v="9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x v="712"/>
    <n v="6"/>
    <n v="0"/>
    <n v="258.69600000000003"/>
    <n v="2014"/>
    <s v="January"/>
    <x v="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x v="713"/>
    <n v="3"/>
    <n v="0"/>
    <n v="2.7071999999999998"/>
    <n v="2014"/>
    <s v="January"/>
    <x v="9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x v="714"/>
    <n v="6"/>
    <n v="0"/>
    <n v="34.354799999999997"/>
    <n v="2014"/>
    <s v="January"/>
    <x v="9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x v="715"/>
    <n v="2"/>
    <n v="0.2"/>
    <n v="23.315999999999999"/>
    <n v="2014"/>
    <s v="May"/>
    <x v="5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x v="716"/>
    <n v="2"/>
    <n v="0"/>
    <n v="179.74879999999999"/>
    <n v="2016"/>
    <s v="May"/>
    <x v="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x v="717"/>
    <n v="2"/>
    <n v="0"/>
    <n v="9.14"/>
    <n v="2017"/>
    <s v="January"/>
    <x v="9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x v="718"/>
    <n v="3"/>
    <n v="0"/>
    <n v="51.75"/>
    <n v="2017"/>
    <s v="January"/>
    <x v="9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x v="719"/>
    <n v="5"/>
    <n v="0"/>
    <n v="16.175000000000001"/>
    <n v="2017"/>
    <s v="January"/>
    <x v="9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x v="720"/>
    <n v="1"/>
    <n v="0"/>
    <n v="3.4695"/>
    <n v="2017"/>
    <s v="January"/>
    <x v="9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x v="721"/>
    <n v="2"/>
    <n v="0"/>
    <n v="10.881"/>
    <n v="2017"/>
    <s v="January"/>
    <x v="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x v="722"/>
    <n v="7"/>
    <n v="0"/>
    <n v="14.5236"/>
    <n v="2017"/>
    <s v="January"/>
    <x v="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x v="723"/>
    <n v="7"/>
    <n v="0.2"/>
    <n v="3.6855000000000002"/>
    <n v="2014"/>
    <s v="June"/>
    <x v="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x v="724"/>
    <n v="3"/>
    <n v="0.2"/>
    <n v="40.800600000000003"/>
    <n v="2015"/>
    <s v="August"/>
    <x v="6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x v="725"/>
    <n v="3"/>
    <n v="0"/>
    <n v="28.171800000000001"/>
    <n v="2015"/>
    <s v="August"/>
    <x v="6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x v="100"/>
    <n v="4"/>
    <n v="0"/>
    <n v="11.720800000000001"/>
    <n v="2015"/>
    <s v="August"/>
    <x v="6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x v="726"/>
    <n v="1"/>
    <n v="0"/>
    <n v="1.9259999999999999"/>
    <n v="2015"/>
    <s v="August"/>
    <x v="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x v="727"/>
    <n v="5"/>
    <n v="0.7"/>
    <n v="-22.449000000000002"/>
    <n v="2015"/>
    <s v="October"/>
    <x v="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x v="728"/>
    <n v="2"/>
    <n v="0.2"/>
    <n v="-2.7"/>
    <n v="2015"/>
    <s v="October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x v="729"/>
    <n v="1"/>
    <n v="0.5"/>
    <n v="-15.615600000000001"/>
    <n v="2015"/>
    <s v="October"/>
    <x v="2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x v="730"/>
    <n v="2"/>
    <n v="0.2"/>
    <n v="0.5998"/>
    <n v="2015"/>
    <s v="October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x v="731"/>
    <n v="3"/>
    <n v="0"/>
    <n v="87.744299999999996"/>
    <n v="2015"/>
    <s v="May"/>
    <x v="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x v="732"/>
    <n v="2"/>
    <n v="0.2"/>
    <n v="5.8914"/>
    <n v="2017"/>
    <s v="March"/>
    <x v="10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x v="733"/>
    <n v="2"/>
    <n v="0.2"/>
    <n v="34.892800000000001"/>
    <n v="2015"/>
    <s v="December"/>
    <x v="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x v="734"/>
    <n v="4"/>
    <n v="0"/>
    <n v="69.100800000000007"/>
    <n v="2015"/>
    <s v="June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x v="735"/>
    <n v="1"/>
    <n v="0"/>
    <n v="4.1634000000000002"/>
    <n v="2015"/>
    <s v="June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x v="736"/>
    <n v="8"/>
    <n v="0"/>
    <n v="21.089600000000001"/>
    <n v="2015"/>
    <s v="June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x v="737"/>
    <n v="3"/>
    <n v="0"/>
    <n v="79.905600000000007"/>
    <n v="2015"/>
    <s v="June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x v="738"/>
    <n v="5"/>
    <n v="0.2"/>
    <n v="85.247500000000002"/>
    <n v="2016"/>
    <s v="May"/>
    <x v="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x v="739"/>
    <n v="2"/>
    <n v="0"/>
    <n v="4.5815999999999999"/>
    <n v="2014"/>
    <s v="September"/>
    <x v="8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x v="740"/>
    <n v="4"/>
    <n v="0"/>
    <n v="10.642799999999999"/>
    <n v="2014"/>
    <s v="September"/>
    <x v="8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x v="171"/>
    <n v="7"/>
    <n v="0"/>
    <n v="9.8783999999999992"/>
    <n v="2017"/>
    <s v="September"/>
    <x v="8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x v="741"/>
    <n v="7"/>
    <n v="0"/>
    <n v="63.739199999999997"/>
    <n v="2015"/>
    <s v="December"/>
    <x v="4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x v="91"/>
    <n v="2"/>
    <n v="0"/>
    <n v="6.2207999999999997"/>
    <n v="2015"/>
    <s v="December"/>
    <x v="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x v="742"/>
    <n v="7"/>
    <n v="0"/>
    <n v="10.348800000000001"/>
    <n v="2015"/>
    <s v="December"/>
    <x v="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x v="510"/>
    <n v="5"/>
    <n v="0.2"/>
    <n v="17.745000000000001"/>
    <n v="2015"/>
    <s v="November"/>
    <x v="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x v="743"/>
    <n v="1"/>
    <n v="0"/>
    <n v="7.3358999999999996"/>
    <n v="2017"/>
    <s v="February"/>
    <x v="1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x v="744"/>
    <n v="2"/>
    <n v="0.2"/>
    <n v="18.897200000000002"/>
    <n v="2017"/>
    <s v="February"/>
    <x v="1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x v="745"/>
    <n v="9"/>
    <n v="0"/>
    <n v="99.489599999999996"/>
    <n v="2016"/>
    <s v="August"/>
    <x v="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x v="91"/>
    <n v="2"/>
    <n v="0"/>
    <n v="6.2207999999999997"/>
    <n v="2016"/>
    <s v="March"/>
    <x v="1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x v="717"/>
    <n v="2"/>
    <n v="0"/>
    <n v="6.2152000000000003"/>
    <n v="2017"/>
    <s v="April"/>
    <x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x v="746"/>
    <n v="3"/>
    <n v="0.2"/>
    <n v="4.3175999999999997"/>
    <n v="2014"/>
    <s v="November"/>
    <x v="0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x v="747"/>
    <n v="4"/>
    <n v="0.2"/>
    <n v="247.99600000000001"/>
    <n v="2014"/>
    <s v="November"/>
    <x v="0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x v="158"/>
    <n v="2"/>
    <n v="0"/>
    <n v="11.076000000000001"/>
    <n v="2015"/>
    <s v="February"/>
    <x v="1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x v="145"/>
    <n v="3"/>
    <n v="0"/>
    <n v="50.989800000000002"/>
    <n v="2015"/>
    <s v="February"/>
    <x v="1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x v="132"/>
    <n v="4"/>
    <n v="0"/>
    <n v="3.2256"/>
    <n v="2014"/>
    <s v="October"/>
    <x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x v="748"/>
    <n v="5"/>
    <n v="0"/>
    <n v="311.65199999999999"/>
    <n v="2014"/>
    <s v="October"/>
    <x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x v="749"/>
    <n v="4"/>
    <n v="0"/>
    <n v="62.036799999999999"/>
    <n v="2014"/>
    <s v="October"/>
    <x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x v="750"/>
    <n v="2"/>
    <n v="0"/>
    <n v="2.5779999999999998"/>
    <n v="2014"/>
    <s v="October"/>
    <x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x v="717"/>
    <n v="2"/>
    <n v="0"/>
    <n v="6.2152000000000003"/>
    <n v="2017"/>
    <s v="May"/>
    <x v="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x v="751"/>
    <n v="7"/>
    <n v="0"/>
    <n v="601.96990000000005"/>
    <n v="2017"/>
    <s v="May"/>
    <x v="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x v="187"/>
    <n v="8"/>
    <n v="0"/>
    <n v="24.883199999999999"/>
    <n v="2015"/>
    <s v="March"/>
    <x v="1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x v="752"/>
    <n v="1"/>
    <n v="0.2"/>
    <n v="1.8704000000000001"/>
    <n v="2016"/>
    <s v="September"/>
    <x v="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x v="753"/>
    <n v="8"/>
    <n v="0.2"/>
    <n v="14.5152"/>
    <n v="2014"/>
    <s v="June"/>
    <x v="1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x v="754"/>
    <n v="3"/>
    <n v="0.7"/>
    <n v="-2.4287999999999998"/>
    <n v="2014"/>
    <s v="June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x v="755"/>
    <n v="5"/>
    <n v="0.3"/>
    <n v="0"/>
    <n v="2014"/>
    <s v="June"/>
    <x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x v="756"/>
    <n v="3"/>
    <n v="0.7"/>
    <n v="-22.796399999999998"/>
    <n v="2014"/>
    <s v="June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x v="757"/>
    <n v="4"/>
    <n v="0.2"/>
    <n v="117.432"/>
    <n v="2014"/>
    <s v="June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x v="758"/>
    <n v="3"/>
    <n v="0"/>
    <n v="71.991"/>
    <n v="2017"/>
    <s v="June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x v="759"/>
    <n v="2"/>
    <n v="0"/>
    <n v="4.8117999999999999"/>
    <n v="2017"/>
    <s v="June"/>
    <x v="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x v="760"/>
    <n v="4"/>
    <n v="0"/>
    <n v="4.0679999999999996"/>
    <n v="2014"/>
    <s v="May"/>
    <x v="5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x v="761"/>
    <n v="3"/>
    <n v="0"/>
    <n v="40.312800000000003"/>
    <n v="2014"/>
    <s v="May"/>
    <x v="5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x v="762"/>
    <n v="7"/>
    <n v="0"/>
    <n v="16.8"/>
    <n v="2017"/>
    <s v="August"/>
    <x v="6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x v="763"/>
    <n v="4"/>
    <n v="0"/>
    <n v="10.7996"/>
    <n v="2017"/>
    <s v="August"/>
    <x v="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x v="764"/>
    <n v="2"/>
    <n v="0"/>
    <n v="7.4871999999999996"/>
    <n v="2017"/>
    <s v="August"/>
    <x v="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x v="85"/>
    <n v="2"/>
    <n v="0"/>
    <n v="90.587999999999994"/>
    <n v="2017"/>
    <s v="June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x v="765"/>
    <n v="3"/>
    <n v="0"/>
    <n v="50.584800000000001"/>
    <n v="2017"/>
    <s v="June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x v="766"/>
    <n v="2"/>
    <n v="0"/>
    <n v="51.834600000000002"/>
    <n v="2017"/>
    <s v="June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x v="767"/>
    <n v="1"/>
    <n v="0"/>
    <n v="17.157399999999999"/>
    <n v="2017"/>
    <s v="June"/>
    <x v="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x v="768"/>
    <n v="2"/>
    <n v="0.2"/>
    <n v="2.6412"/>
    <n v="2016"/>
    <s v="July"/>
    <x v="7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x v="769"/>
    <n v="2"/>
    <n v="0.2"/>
    <n v="6.5164"/>
    <n v="2016"/>
    <s v="July"/>
    <x v="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x v="770"/>
    <n v="1"/>
    <n v="0.5"/>
    <n v="-111.4995"/>
    <n v="2016"/>
    <s v="July"/>
    <x v="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x v="771"/>
    <n v="4"/>
    <n v="0.8"/>
    <n v="-79.3352"/>
    <n v="2014"/>
    <s v="September"/>
    <x v="8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x v="772"/>
    <n v="2"/>
    <n v="0.2"/>
    <n v="3.2616000000000001"/>
    <n v="2017"/>
    <s v="November"/>
    <x v="0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x v="773"/>
    <n v="3"/>
    <n v="0.2"/>
    <n v="1.5804"/>
    <n v="2016"/>
    <s v="March"/>
    <x v="1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x v="774"/>
    <n v="3"/>
    <n v="0"/>
    <n v="16.3215"/>
    <n v="2015"/>
    <s v="November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x v="132"/>
    <n v="4"/>
    <n v="0"/>
    <n v="3.3408000000000002"/>
    <n v="2015"/>
    <s v="November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x v="775"/>
    <n v="4"/>
    <n v="0.2"/>
    <n v="9.3024000000000004"/>
    <n v="2015"/>
    <s v="November"/>
    <x v="0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x v="776"/>
    <n v="4"/>
    <n v="0.2"/>
    <n v="11.7"/>
    <n v="2016"/>
    <s v="November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x v="777"/>
    <n v="4"/>
    <n v="0.2"/>
    <n v="8.7672000000000008"/>
    <n v="2016"/>
    <s v="November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x v="710"/>
    <n v="2"/>
    <n v="0"/>
    <n v="3.2944"/>
    <n v="2016"/>
    <s v="November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x v="2"/>
    <n v="2"/>
    <n v="0"/>
    <n v="6.8714000000000004"/>
    <n v="2016"/>
    <s v="November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  <n v="7"/>
    <n v="0"/>
    <n v="23.441600000000001"/>
    <n v="2015"/>
    <s v="October"/>
    <x v="2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x v="779"/>
    <n v="3"/>
    <n v="0"/>
    <n v="77.743799999999993"/>
    <n v="2015"/>
    <s v="October"/>
    <x v="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x v="780"/>
    <n v="4"/>
    <n v="0.2"/>
    <n v="8.5568000000000008"/>
    <n v="2017"/>
    <s v="January"/>
    <x v="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x v="781"/>
    <n v="7"/>
    <n v="0"/>
    <n v="49.604799999999997"/>
    <n v="2014"/>
    <s v="February"/>
    <x v="11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x v="782"/>
    <n v="2"/>
    <n v="0"/>
    <n v="1.3415999999999999"/>
    <n v="2016"/>
    <s v="June"/>
    <x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x v="783"/>
    <n v="6"/>
    <n v="0"/>
    <n v="18.662400000000002"/>
    <n v="2016"/>
    <s v="June"/>
    <x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x v="784"/>
    <n v="6"/>
    <n v="0"/>
    <n v="50.187600000000003"/>
    <n v="2016"/>
    <s v="May"/>
    <x v="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x v="785"/>
    <n v="2"/>
    <n v="0"/>
    <n v="14.671799999999999"/>
    <n v="2016"/>
    <s v="February"/>
    <x v="1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x v="420"/>
    <n v="3"/>
    <n v="0"/>
    <n v="9.7175999999999991"/>
    <n v="2016"/>
    <s v="February"/>
    <x v="1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x v="786"/>
    <n v="2"/>
    <n v="0"/>
    <n v="18.781199999999998"/>
    <n v="2014"/>
    <s v="August"/>
    <x v="6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x v="787"/>
    <n v="10"/>
    <n v="0"/>
    <n v="26.597999999999999"/>
    <n v="2014"/>
    <s v="August"/>
    <x v="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x v="788"/>
    <n v="2"/>
    <n v="0"/>
    <n v="5.7671999999999999"/>
    <n v="2014"/>
    <s v="August"/>
    <x v="6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x v="244"/>
    <n v="1"/>
    <n v="0"/>
    <n v="3.5767000000000002"/>
    <n v="2017"/>
    <s v="April"/>
    <x v="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x v="181"/>
    <n v="2"/>
    <n v="0"/>
    <n v="3.58"/>
    <n v="2017"/>
    <s v="April"/>
    <x v="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x v="348"/>
    <n v="2"/>
    <n v="0"/>
    <n v="0.1472"/>
    <n v="2014"/>
    <s v="June"/>
    <x v="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x v="789"/>
    <n v="2"/>
    <n v="0"/>
    <n v="10.625999999999999"/>
    <n v="2014"/>
    <s v="June"/>
    <x v="1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x v="790"/>
    <n v="6"/>
    <n v="0.2"/>
    <n v="40.687800000000003"/>
    <n v="2016"/>
    <s v="January"/>
    <x v="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x v="791"/>
    <n v="2"/>
    <n v="0.2"/>
    <n v="0.59040000000000004"/>
    <n v="2016"/>
    <s v="January"/>
    <x v="9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x v="792"/>
    <n v="2"/>
    <n v="0.2"/>
    <n v="5.1786000000000003"/>
    <n v="2016"/>
    <s v="January"/>
    <x v="9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x v="793"/>
    <n v="1"/>
    <n v="0"/>
    <n v="1.3583000000000001"/>
    <n v="2014"/>
    <s v="January"/>
    <x v="9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x v="794"/>
    <n v="1"/>
    <n v="0"/>
    <n v="21.295400000000001"/>
    <n v="2014"/>
    <s v="January"/>
    <x v="9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  <n v="2016"/>
    <s v="September"/>
    <x v="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x v="796"/>
    <n v="6"/>
    <n v="0.7"/>
    <n v="-35.927999999999997"/>
    <n v="2014"/>
    <s v="April"/>
    <x v="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x v="797"/>
    <n v="5"/>
    <n v="0.7"/>
    <n v="-760.98"/>
    <n v="2016"/>
    <s v="September"/>
    <x v="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x v="798"/>
    <n v="3"/>
    <n v="0.4"/>
    <n v="-46.796999999999997"/>
    <n v="2016"/>
    <s v="September"/>
    <x v="8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x v="799"/>
    <n v="3"/>
    <n v="0"/>
    <n v="17.22"/>
    <n v="2015"/>
    <s v="October"/>
    <x v="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x v="710"/>
    <n v="2"/>
    <n v="0"/>
    <n v="5.2256"/>
    <n v="2014"/>
    <s v="December"/>
    <x v="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x v="800"/>
    <n v="7"/>
    <n v="0.2"/>
    <n v="37.220399999999998"/>
    <n v="2014"/>
    <s v="December"/>
    <x v="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x v="801"/>
    <n v="5"/>
    <n v="0.2"/>
    <n v="67.256"/>
    <n v="2017"/>
    <s v="August"/>
    <x v="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  <n v="2016"/>
    <s v="January"/>
    <x v="9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x v="803"/>
    <n v="1"/>
    <n v="0"/>
    <n v="13.195600000000001"/>
    <n v="2016"/>
    <s v="January"/>
    <x v="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x v="804"/>
    <n v="3"/>
    <n v="0"/>
    <n v="66.954599999999999"/>
    <n v="2016"/>
    <s v="January"/>
    <x v="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x v="805"/>
    <n v="4"/>
    <n v="0.7"/>
    <n v="-4.1243999999999996"/>
    <n v="2014"/>
    <s v="September"/>
    <x v="8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x v="806"/>
    <n v="3"/>
    <n v="0.2"/>
    <n v="23.109300000000001"/>
    <n v="2017"/>
    <s v="November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x v="807"/>
    <n v="5"/>
    <n v="0.1"/>
    <n v="262.39"/>
    <n v="2017"/>
    <s v="November"/>
    <x v="0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x v="117"/>
    <n v="2"/>
    <n v="0"/>
    <n v="8.3268000000000004"/>
    <n v="2015"/>
    <s v="October"/>
    <x v="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x v="808"/>
    <n v="4"/>
    <n v="0"/>
    <n v="5.9311999999999996"/>
    <n v="2017"/>
    <s v="December"/>
    <x v="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x v="809"/>
    <n v="5"/>
    <n v="0"/>
    <n v="10.048"/>
    <n v="2016"/>
    <s v="October"/>
    <x v="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x v="45"/>
    <n v="2"/>
    <n v="0"/>
    <n v="5.9363999999999999"/>
    <n v="2014"/>
    <s v="April"/>
    <x v="3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x v="810"/>
    <n v="3"/>
    <n v="0.2"/>
    <n v="4.5317999999999996"/>
    <n v="2015"/>
    <s v="April"/>
    <x v="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x v="811"/>
    <n v="12"/>
    <n v="0"/>
    <n v="1.6752"/>
    <n v="2017"/>
    <s v="June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x v="812"/>
    <n v="7"/>
    <n v="0"/>
    <n v="18.453399999999998"/>
    <n v="2017"/>
    <s v="October"/>
    <x v="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x v="813"/>
    <n v="6"/>
    <n v="0"/>
    <n v="16.993200000000002"/>
    <n v="2014"/>
    <s v="December"/>
    <x v="4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x v="179"/>
    <n v="5"/>
    <n v="0"/>
    <n v="14.994999999999999"/>
    <n v="2017"/>
    <s v="June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x v="96"/>
    <n v="3"/>
    <n v="0.2"/>
    <n v="18.6006"/>
    <n v="2017"/>
    <s v="June"/>
    <x v="1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x v="814"/>
    <n v="1"/>
    <n v="0"/>
    <n v="2.0430000000000001"/>
    <n v="2017"/>
    <s v="June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x v="204"/>
    <n v="4"/>
    <n v="0"/>
    <n v="5.4127999999999998"/>
    <n v="2017"/>
    <s v="June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x v="815"/>
    <n v="8"/>
    <n v="0"/>
    <n v="135.97999999999999"/>
    <n v="2017"/>
    <s v="June"/>
    <x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x v="816"/>
    <n v="7"/>
    <n v="0"/>
    <n v="42.071399999999997"/>
    <n v="2016"/>
    <s v="November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x v="817"/>
    <n v="3"/>
    <n v="0.2"/>
    <n v="24.502800000000001"/>
    <n v="2016"/>
    <s v="November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x v="818"/>
    <n v="2"/>
    <n v="0.2"/>
    <n v="5.0856000000000003"/>
    <n v="2016"/>
    <s v="October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x v="819"/>
    <n v="7"/>
    <n v="0"/>
    <n v="51.8"/>
    <n v="2014"/>
    <s v="September"/>
    <x v="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x v="820"/>
    <n v="8"/>
    <n v="0"/>
    <n v="22.540800000000001"/>
    <n v="2017"/>
    <s v="October"/>
    <x v="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x v="821"/>
    <n v="2"/>
    <n v="0.7"/>
    <n v="-6.5296000000000003"/>
    <n v="2016"/>
    <s v="April"/>
    <x v="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x v="822"/>
    <n v="5"/>
    <n v="0.2"/>
    <n v="3.3929999999999998"/>
    <n v="2017"/>
    <s v="November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x v="823"/>
    <n v="4"/>
    <n v="0.8"/>
    <n v="-32.088000000000001"/>
    <n v="2017"/>
    <s v="November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x v="824"/>
    <n v="3"/>
    <n v="0.2"/>
    <n v="20.2485"/>
    <n v="2017"/>
    <s v="September"/>
    <x v="8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x v="130"/>
    <n v="3"/>
    <n v="0"/>
    <n v="9.6191999999999993"/>
    <n v="2016"/>
    <s v="April"/>
    <x v="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x v="643"/>
    <n v="2"/>
    <n v="0"/>
    <n v="2.5983999999999998"/>
    <n v="2016"/>
    <s v="April"/>
    <x v="3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x v="91"/>
    <n v="2"/>
    <n v="0"/>
    <n v="6.2207999999999997"/>
    <n v="2016"/>
    <s v="April"/>
    <x v="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x v="825"/>
    <n v="4"/>
    <n v="0.2"/>
    <n v="12.117599999999999"/>
    <n v="2018"/>
    <s v="December"/>
    <x v="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x v="826"/>
    <n v="7"/>
    <n v="0"/>
    <n v="2.7279"/>
    <n v="2018"/>
    <s v="December"/>
    <x v="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x v="827"/>
    <n v="3"/>
    <n v="0.2"/>
    <n v="19.791"/>
    <n v="2018"/>
    <s v="December"/>
    <x v="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x v="828"/>
    <n v="4"/>
    <n v="0"/>
    <n v="323.94600000000003"/>
    <n v="2017"/>
    <s v="September"/>
    <x v="8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x v="829"/>
    <n v="7"/>
    <n v="0"/>
    <n v="829.37540000000001"/>
    <n v="2017"/>
    <s v="September"/>
    <x v="8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x v="830"/>
    <n v="2"/>
    <n v="0"/>
    <n v="81.047399999999996"/>
    <n v="2017"/>
    <s v="September"/>
    <x v="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x v="496"/>
    <n v="6"/>
    <n v="0"/>
    <n v="9.1020000000000003"/>
    <n v="2015"/>
    <s v="May"/>
    <x v="5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x v="831"/>
    <n v="1"/>
    <n v="0"/>
    <n v="19.2454"/>
    <n v="2017"/>
    <s v="November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x v="832"/>
    <n v="9"/>
    <n v="0"/>
    <n v="56.054699999999997"/>
    <n v="2017"/>
    <s v="November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x v="833"/>
    <n v="2"/>
    <n v="0.3"/>
    <n v="-18.5562"/>
    <n v="2014"/>
    <s v="June"/>
    <x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x v="834"/>
    <n v="4"/>
    <n v="0.3"/>
    <n v="-56.996000000000002"/>
    <n v="2014"/>
    <s v="June"/>
    <x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x v="835"/>
    <n v="3"/>
    <n v="0.8"/>
    <n v="-14.5656"/>
    <n v="2014"/>
    <s v="June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x v="836"/>
    <n v="3"/>
    <n v="0.2"/>
    <n v="50.406300000000002"/>
    <n v="2016"/>
    <s v="March"/>
    <x v="10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x v="837"/>
    <n v="1"/>
    <n v="0.2"/>
    <n v="-0.81200000000000006"/>
    <n v="2016"/>
    <s v="March"/>
    <x v="1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x v="332"/>
    <n v="2"/>
    <n v="0"/>
    <n v="6.8768000000000002"/>
    <n v="2014"/>
    <s v="December"/>
    <x v="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x v="838"/>
    <n v="3"/>
    <n v="0"/>
    <n v="34.907400000000003"/>
    <n v="2015"/>
    <s v="April"/>
    <x v="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x v="839"/>
    <n v="1"/>
    <n v="0"/>
    <n v="10.555199999999999"/>
    <n v="2015"/>
    <s v="April"/>
    <x v="3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x v="840"/>
    <n v="5"/>
    <n v="0"/>
    <n v="113.848"/>
    <n v="2015"/>
    <s v="April"/>
    <x v="3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x v="841"/>
    <n v="2"/>
    <n v="0.2"/>
    <n v="294.54880000000003"/>
    <n v="2016"/>
    <s v="September"/>
    <x v="8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x v="12"/>
    <n v="3"/>
    <n v="0.2"/>
    <n v="5.4432"/>
    <n v="2014"/>
    <s v="September"/>
    <x v="8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x v="842"/>
    <n v="5"/>
    <n v="0.2"/>
    <n v="53.55"/>
    <n v="2014"/>
    <s v="September"/>
    <x v="8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x v="843"/>
    <n v="4"/>
    <n v="0"/>
    <n v="12.936"/>
    <n v="2015"/>
    <s v="October"/>
    <x v="2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x v="844"/>
    <n v="2"/>
    <n v="0"/>
    <n v="9.5172000000000008"/>
    <n v="2015"/>
    <s v="October"/>
    <x v="2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x v="845"/>
    <n v="3"/>
    <n v="0.2"/>
    <n v="2.5535999999999999"/>
    <n v="2017"/>
    <s v="April"/>
    <x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x v="846"/>
    <n v="3"/>
    <n v="0.2"/>
    <n v="21.340800000000002"/>
    <n v="2017"/>
    <s v="April"/>
    <x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x v="847"/>
    <n v="3"/>
    <n v="0.2"/>
    <n v="5.0286"/>
    <n v="2017"/>
    <s v="April"/>
    <x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x v="848"/>
    <n v="3"/>
    <n v="0.2"/>
    <n v="4.1147999999999998"/>
    <n v="2017"/>
    <s v="September"/>
    <x v="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x v="849"/>
    <n v="8"/>
    <n v="0.2"/>
    <n v="15.2064"/>
    <n v="2016"/>
    <s v="June"/>
    <x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x v="850"/>
    <n v="6"/>
    <n v="0.7"/>
    <n v="-21.793199999999999"/>
    <n v="2016"/>
    <s v="June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x v="12"/>
    <n v="3"/>
    <n v="0.2"/>
    <n v="5.4432"/>
    <n v="2016"/>
    <s v="June"/>
    <x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x v="851"/>
    <n v="2"/>
    <n v="0.2"/>
    <n v="33.577199999999998"/>
    <n v="2016"/>
    <s v="June"/>
    <x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x v="852"/>
    <n v="1"/>
    <n v="0"/>
    <n v="54.396599999999999"/>
    <n v="2017"/>
    <s v="November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x v="91"/>
    <n v="2"/>
    <n v="0"/>
    <n v="6.2207999999999997"/>
    <n v="2015"/>
    <s v="December"/>
    <x v="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x v="853"/>
    <n v="4"/>
    <n v="0"/>
    <n v="34.964799999999997"/>
    <n v="2015"/>
    <s v="December"/>
    <x v="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  <n v="2"/>
    <n v="0"/>
    <n v="8.0464000000000002"/>
    <n v="2016"/>
    <s v="June"/>
    <x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x v="855"/>
    <n v="2"/>
    <n v="0.2"/>
    <n v="2.2098"/>
    <n v="2016"/>
    <s v="December"/>
    <x v="4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x v="856"/>
    <n v="4"/>
    <n v="0.2"/>
    <n v="41.785200000000003"/>
    <n v="2016"/>
    <s v="December"/>
    <x v="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x v="56"/>
    <n v="5"/>
    <n v="0"/>
    <n v="15.552"/>
    <n v="2015"/>
    <s v="May"/>
    <x v="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x v="857"/>
    <n v="3"/>
    <n v="0"/>
    <n v="140.54820000000001"/>
    <n v="2015"/>
    <s v="May"/>
    <x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x v="858"/>
    <n v="5"/>
    <n v="0.2"/>
    <n v="62.91"/>
    <n v="2015"/>
    <s v="May"/>
    <x v="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x v="859"/>
    <n v="3"/>
    <n v="0.5"/>
    <n v="-204.44579999999999"/>
    <n v="2015"/>
    <s v="July"/>
    <x v="7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x v="860"/>
    <n v="7"/>
    <n v="0.2"/>
    <n v="-12.9122"/>
    <n v="2017"/>
    <s v="November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x v="861"/>
    <n v="6"/>
    <n v="0.2"/>
    <n v="75.542400000000001"/>
    <n v="2017"/>
    <s v="November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x v="862"/>
    <n v="12"/>
    <n v="0.4"/>
    <n v="-619.596"/>
    <n v="2017"/>
    <s v="November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x v="12"/>
    <n v="3"/>
    <n v="0.2"/>
    <n v="5.4432"/>
    <n v="2017"/>
    <s v="November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x v="863"/>
    <n v="6"/>
    <n v="0.2"/>
    <n v="7.92"/>
    <n v="2017"/>
    <s v="November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x v="864"/>
    <n v="4"/>
    <n v="0.2"/>
    <n v="7.6416000000000004"/>
    <n v="2017"/>
    <s v="April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x v="220"/>
    <n v="2"/>
    <n v="0.2"/>
    <n v="2.7168000000000001"/>
    <n v="2018"/>
    <s v="December"/>
    <x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x v="865"/>
    <n v="2"/>
    <n v="0.32"/>
    <n v="-11.596"/>
    <n v="2018"/>
    <s v="December"/>
    <x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x v="866"/>
    <n v="5"/>
    <n v="0"/>
    <n v="43.45"/>
    <n v="2017"/>
    <s v="November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x v="867"/>
    <n v="1"/>
    <n v="0.2"/>
    <n v="2.5893000000000002"/>
    <n v="2017"/>
    <s v="May"/>
    <x v="5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x v="320"/>
    <n v="2"/>
    <n v="0.7"/>
    <n v="-3.1680000000000001"/>
    <n v="2017"/>
    <s v="May"/>
    <x v="5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x v="12"/>
    <n v="3"/>
    <n v="0.2"/>
    <n v="5.6375999999999999"/>
    <n v="2017"/>
    <s v="May"/>
    <x v="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x v="868"/>
    <n v="2"/>
    <n v="0"/>
    <n v="53.195999999999998"/>
    <n v="2015"/>
    <s v="September"/>
    <x v="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x v="243"/>
    <n v="2"/>
    <n v="0.2"/>
    <n v="28.1372"/>
    <n v="2017"/>
    <s v="November"/>
    <x v="0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x v="869"/>
    <n v="2"/>
    <n v="0"/>
    <n v="3.0575999999999999"/>
    <n v="2015"/>
    <s v="November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x v="870"/>
    <n v="2"/>
    <n v="0"/>
    <n v="10.94"/>
    <n v="2016"/>
    <s v="September"/>
    <x v="8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x v="871"/>
    <n v="2"/>
    <n v="0.2"/>
    <n v="1.6704000000000001"/>
    <n v="2014"/>
    <s v="September"/>
    <x v="8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x v="759"/>
    <n v="2"/>
    <n v="0"/>
    <n v="4.8117999999999999"/>
    <n v="2017"/>
    <s v="April"/>
    <x v="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x v="872"/>
    <n v="3"/>
    <n v="0"/>
    <n v="9.7119"/>
    <n v="2017"/>
    <s v="April"/>
    <x v="3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x v="91"/>
    <n v="2"/>
    <n v="0"/>
    <n v="6.2207999999999997"/>
    <n v="2017"/>
    <s v="April"/>
    <x v="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x v="873"/>
    <n v="4"/>
    <n v="0"/>
    <n v="91.968000000000004"/>
    <n v="2017"/>
    <s v="April"/>
    <x v="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x v="874"/>
    <n v="3"/>
    <n v="0"/>
    <n v="4.2336"/>
    <n v="2017"/>
    <s v="April"/>
    <x v="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x v="875"/>
    <n v="3"/>
    <n v="0"/>
    <n v="0"/>
    <n v="2017"/>
    <s v="April"/>
    <x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x v="876"/>
    <n v="6"/>
    <n v="0.2"/>
    <n v="28.598400000000002"/>
    <n v="2014"/>
    <s v="January"/>
    <x v="9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x v="29"/>
    <n v="3"/>
    <n v="0.4"/>
    <n v="-31.05"/>
    <n v="2014"/>
    <s v="January"/>
    <x v="9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x v="658"/>
    <n v="2"/>
    <n v="0.7"/>
    <n v="-13.6312"/>
    <n v="2014"/>
    <s v="January"/>
    <x v="9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x v="877"/>
    <n v="3"/>
    <n v="0.2"/>
    <n v="10.1493"/>
    <n v="2014"/>
    <s v="January"/>
    <x v="9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x v="878"/>
    <n v="7"/>
    <n v="0"/>
    <n v="3.2185999999999999"/>
    <n v="2017"/>
    <s v="October"/>
    <x v="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x v="373"/>
    <n v="3"/>
    <n v="0.2"/>
    <n v="25.579799999999999"/>
    <n v="2017"/>
    <s v="October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x v="879"/>
    <n v="2"/>
    <n v="0.7"/>
    <n v="-0.79200000000000004"/>
    <n v="2017"/>
    <s v="July"/>
    <x v="7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x v="256"/>
    <n v="2"/>
    <n v="0.1"/>
    <n v="679.99599999999998"/>
    <n v="2017"/>
    <s v="January"/>
    <x v="9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x v="573"/>
    <n v="2"/>
    <n v="0.7"/>
    <n v="-2.6255999999999999"/>
    <n v="2016"/>
    <s v="May"/>
    <x v="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x v="880"/>
    <n v="3"/>
    <n v="0"/>
    <n v="16.669799999999999"/>
    <n v="2015"/>
    <s v="December"/>
    <x v="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x v="881"/>
    <n v="6"/>
    <n v="0.1"/>
    <n v="93.223200000000006"/>
    <n v="2016"/>
    <s v="October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x v="882"/>
    <n v="1"/>
    <n v="0.2"/>
    <n v="0.80559999999999998"/>
    <n v="2014"/>
    <s v="November"/>
    <x v="0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x v="883"/>
    <n v="2"/>
    <n v="0.2"/>
    <n v="55.998399999999997"/>
    <n v="2014"/>
    <s v="November"/>
    <x v="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x v="884"/>
    <n v="5"/>
    <n v="0.2"/>
    <n v="75.489999999999995"/>
    <n v="2014"/>
    <s v="November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x v="885"/>
    <n v="2"/>
    <n v="0.2"/>
    <n v="2.5895999999999999"/>
    <n v="2017"/>
    <s v="September"/>
    <x v="8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x v="886"/>
    <n v="4"/>
    <n v="0.2"/>
    <n v="9.4391999999999996"/>
    <n v="2017"/>
    <s v="September"/>
    <x v="8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x v="887"/>
    <n v="3"/>
    <n v="0.4"/>
    <n v="44.868000000000002"/>
    <n v="2017"/>
    <s v="September"/>
    <x v="8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x v="888"/>
    <n v="2"/>
    <n v="0.8"/>
    <n v="-1.8904000000000001"/>
    <n v="2015"/>
    <s v="March"/>
    <x v="1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x v="889"/>
    <n v="5"/>
    <n v="0"/>
    <n v="72.807000000000002"/>
    <n v="2017"/>
    <s v="May"/>
    <x v="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x v="890"/>
    <n v="3"/>
    <n v="0"/>
    <n v="5.2112999999999996"/>
    <n v="2017"/>
    <s v="May"/>
    <x v="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x v="891"/>
    <n v="5"/>
    <n v="0.2"/>
    <n v="131.27850000000001"/>
    <n v="2015"/>
    <s v="March"/>
    <x v="10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x v="892"/>
    <n v="2"/>
    <n v="0.2"/>
    <n v="5.484"/>
    <n v="2016"/>
    <s v="September"/>
    <x v="8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x v="893"/>
    <n v="3"/>
    <n v="0"/>
    <n v="4.9104000000000001"/>
    <n v="2016"/>
    <s v="August"/>
    <x v="6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x v="894"/>
    <n v="5"/>
    <n v="0"/>
    <n v="69.704999999999998"/>
    <n v="2016"/>
    <s v="August"/>
    <x v="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x v="895"/>
    <n v="7"/>
    <n v="0"/>
    <n v="1276.4871000000001"/>
    <n v="2014"/>
    <s v="May"/>
    <x v="5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x v="896"/>
    <n v="3"/>
    <n v="0"/>
    <n v="173.0316"/>
    <n v="2014"/>
    <s v="May"/>
    <x v="5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x v="897"/>
    <n v="1"/>
    <n v="0"/>
    <n v="4.9081999999999999"/>
    <n v="2015"/>
    <s v="October"/>
    <x v="2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x v="898"/>
    <n v="3"/>
    <n v="0"/>
    <n v="9.8901000000000003"/>
    <n v="2015"/>
    <s v="October"/>
    <x v="2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  <n v="2015"/>
    <s v="October"/>
    <x v="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x v="900"/>
    <n v="7"/>
    <n v="0"/>
    <n v="12.9129"/>
    <n v="2015"/>
    <s v="October"/>
    <x v="2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x v="901"/>
    <n v="2"/>
    <n v="0"/>
    <n v="11.4452"/>
    <n v="2016"/>
    <s v="November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x v="902"/>
    <n v="7"/>
    <n v="0"/>
    <n v="762.18449999999996"/>
    <n v="2015"/>
    <s v="July"/>
    <x v="7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x v="903"/>
    <n v="7"/>
    <n v="0.4"/>
    <n v="-290.87520000000001"/>
    <n v="2015"/>
    <s v="July"/>
    <x v="7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x v="537"/>
    <n v="3"/>
    <n v="0"/>
    <n v="9.3312000000000008"/>
    <n v="2015"/>
    <s v="July"/>
    <x v="7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x v="904"/>
    <n v="3"/>
    <n v="0"/>
    <n v="92.083500000000001"/>
    <n v="2015"/>
    <s v="August"/>
    <x v="6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x v="905"/>
    <n v="3"/>
    <n v="0.2"/>
    <n v="40.3536"/>
    <n v="2015"/>
    <s v="November"/>
    <x v="0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x v="906"/>
    <n v="3"/>
    <n v="0.2"/>
    <n v="2.4780000000000002"/>
    <n v="2015"/>
    <s v="November"/>
    <x v="0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x v="907"/>
    <n v="3"/>
    <n v="0.7"/>
    <n v="-3.5207999999999999"/>
    <n v="2015"/>
    <s v="November"/>
    <x v="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x v="908"/>
    <n v="5"/>
    <n v="0"/>
    <n v="20.585000000000001"/>
    <n v="2018"/>
    <s v="December"/>
    <x v="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x v="909"/>
    <n v="2"/>
    <n v="0.2"/>
    <n v="5.9989999999999997"/>
    <n v="2017"/>
    <s v="August"/>
    <x v="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x v="910"/>
    <n v="4"/>
    <n v="0"/>
    <n v="27.3096"/>
    <n v="2014"/>
    <s v="November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x v="911"/>
    <n v="3"/>
    <n v="0"/>
    <n v="46.575000000000003"/>
    <n v="2017"/>
    <s v="June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x v="912"/>
    <n v="1"/>
    <n v="0"/>
    <n v="4.0686999999999998"/>
    <n v="2017"/>
    <s v="June"/>
    <x v="1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x v="913"/>
    <n v="13"/>
    <n v="0"/>
    <n v="356.04140000000001"/>
    <n v="2015"/>
    <s v="December"/>
    <x v="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x v="914"/>
    <n v="1"/>
    <n v="0"/>
    <n v="36.851999999999997"/>
    <n v="2015"/>
    <s v="December"/>
    <x v="4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x v="56"/>
    <n v="5"/>
    <n v="0"/>
    <n v="15.552"/>
    <n v="2015"/>
    <s v="September"/>
    <x v="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x v="540"/>
    <n v="2"/>
    <n v="0"/>
    <n v="6.7008000000000001"/>
    <n v="2015"/>
    <s v="July"/>
    <x v="7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x v="816"/>
    <n v="3"/>
    <n v="0"/>
    <n v="63.886200000000002"/>
    <n v="2015"/>
    <s v="July"/>
    <x v="7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x v="915"/>
    <n v="5"/>
    <n v="0"/>
    <n v="2.4990000000000001"/>
    <n v="2015"/>
    <s v="July"/>
    <x v="7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x v="916"/>
    <n v="5"/>
    <n v="0"/>
    <n v="156.429"/>
    <n v="2015"/>
    <s v="July"/>
    <x v="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x v="917"/>
    <n v="3"/>
    <n v="0"/>
    <n v="8.8686000000000007"/>
    <n v="2015"/>
    <s v="April"/>
    <x v="3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x v="918"/>
    <n v="3"/>
    <n v="0"/>
    <n v="316.88249999999999"/>
    <n v="2015"/>
    <s v="April"/>
    <x v="3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x v="919"/>
    <n v="8"/>
    <n v="0"/>
    <n v="648.56240000000003"/>
    <n v="2015"/>
    <s v="April"/>
    <x v="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x v="920"/>
    <n v="2"/>
    <n v="0.2"/>
    <n v="2.1728000000000001"/>
    <n v="2015"/>
    <s v="June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x v="921"/>
    <n v="2"/>
    <n v="0.2"/>
    <n v="4.2804000000000002"/>
    <n v="2017"/>
    <s v="December"/>
    <x v="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x v="12"/>
    <n v="3"/>
    <n v="0.2"/>
    <n v="5.4432"/>
    <n v="2016"/>
    <s v="January"/>
    <x v="9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x v="922"/>
    <n v="3"/>
    <n v="0.2"/>
    <n v="20.5764"/>
    <n v="2016"/>
    <s v="January"/>
    <x v="9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x v="923"/>
    <n v="2"/>
    <n v="0.4"/>
    <n v="-9.8724000000000007"/>
    <n v="2016"/>
    <s v="January"/>
    <x v="9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x v="924"/>
    <n v="5"/>
    <n v="0"/>
    <n v="83.284000000000006"/>
    <n v="2014"/>
    <s v="July"/>
    <x v="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x v="925"/>
    <n v="3"/>
    <n v="0"/>
    <n v="57.411299999999997"/>
    <n v="2014"/>
    <s v="July"/>
    <x v="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x v="926"/>
    <n v="3"/>
    <n v="0"/>
    <n v="213.73500000000001"/>
    <n v="2014"/>
    <s v="July"/>
    <x v="7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x v="927"/>
    <n v="9"/>
    <n v="0"/>
    <n v="52.126199999999997"/>
    <n v="2014"/>
    <s v="July"/>
    <x v="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x v="928"/>
    <n v="5"/>
    <n v="0"/>
    <n v="7.056"/>
    <n v="2014"/>
    <s v="July"/>
    <x v="7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x v="929"/>
    <n v="3"/>
    <n v="0.2"/>
    <n v="5.1012000000000004"/>
    <n v="2016"/>
    <s v="November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x v="930"/>
    <n v="2"/>
    <n v="0.7"/>
    <n v="-1.9272"/>
    <n v="2016"/>
    <s v="November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x v="931"/>
    <n v="3"/>
    <n v="0.7"/>
    <n v="-10.579800000000001"/>
    <n v="2016"/>
    <s v="November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x v="932"/>
    <n v="2"/>
    <n v="0"/>
    <n v="8.6620000000000008"/>
    <n v="2016"/>
    <s v="April"/>
    <x v="3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x v="933"/>
    <n v="3"/>
    <n v="0.2"/>
    <n v="13.734"/>
    <n v="2015"/>
    <s v="June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x v="934"/>
    <n v="7"/>
    <n v="0.2"/>
    <n v="2.6964000000000001"/>
    <n v="2017"/>
    <s v="November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x v="935"/>
    <n v="3"/>
    <n v="0.2"/>
    <n v="1.7955000000000001"/>
    <n v="2017"/>
    <s v="November"/>
    <x v="0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x v="936"/>
    <n v="4"/>
    <n v="0"/>
    <n v="146.40360000000001"/>
    <n v="2016"/>
    <s v="March"/>
    <x v="1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x v="937"/>
    <n v="2"/>
    <n v="0"/>
    <n v="11.151"/>
    <n v="2016"/>
    <s v="September"/>
    <x v="8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x v="938"/>
    <n v="3"/>
    <n v="0.2"/>
    <n v="90.293999999999997"/>
    <n v="2016"/>
    <s v="September"/>
    <x v="8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x v="939"/>
    <n v="5"/>
    <n v="0.2"/>
    <n v="2.9834999999999998"/>
    <n v="2017"/>
    <s v="July"/>
    <x v="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x v="940"/>
    <n v="9"/>
    <n v="0.8"/>
    <n v="-146.16"/>
    <n v="2017"/>
    <s v="July"/>
    <x v="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x v="941"/>
    <n v="14"/>
    <n v="0.3"/>
    <n v="-18.186"/>
    <n v="2017"/>
    <s v="October"/>
    <x v="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x v="738"/>
    <n v="5"/>
    <n v="0.2"/>
    <n v="85.247500000000002"/>
    <n v="2016"/>
    <s v="March"/>
    <x v="10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x v="102"/>
    <n v="3"/>
    <n v="0.2"/>
    <n v="-3.8384999999999998"/>
    <n v="2016"/>
    <s v="March"/>
    <x v="10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x v="942"/>
    <n v="12"/>
    <n v="0.2"/>
    <n v="125.2692"/>
    <n v="2014"/>
    <s v="May"/>
    <x v="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x v="311"/>
    <n v="1"/>
    <n v="0"/>
    <n v="37.996200000000002"/>
    <n v="2014"/>
    <s v="May"/>
    <x v="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x v="943"/>
    <n v="2"/>
    <n v="0.2"/>
    <n v="-29.481200000000001"/>
    <n v="2015"/>
    <s v="July"/>
    <x v="7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x v="944"/>
    <n v="2"/>
    <n v="0.2"/>
    <n v="2.4359999999999999"/>
    <n v="2015"/>
    <s v="July"/>
    <x v="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x v="945"/>
    <n v="9"/>
    <n v="0.2"/>
    <n v="56.577599999999997"/>
    <n v="2015"/>
    <s v="July"/>
    <x v="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x v="946"/>
    <n v="2"/>
    <n v="0"/>
    <n v="4.3524000000000003"/>
    <n v="2015"/>
    <s v="April"/>
    <x v="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x v="947"/>
    <n v="2"/>
    <n v="0"/>
    <n v="22.763999999999999"/>
    <n v="2015"/>
    <s v="April"/>
    <x v="3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x v="948"/>
    <n v="3"/>
    <n v="0.2"/>
    <n v="27.7911"/>
    <n v="2015"/>
    <s v="April"/>
    <x v="3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x v="949"/>
    <n v="4"/>
    <n v="0.2"/>
    <n v="3.2944"/>
    <n v="2015"/>
    <s v="April"/>
    <x v="3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x v="950"/>
    <n v="4"/>
    <n v="0.2"/>
    <n v="7.2267999999999999"/>
    <n v="2017"/>
    <s v="December"/>
    <x v="4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x v="951"/>
    <n v="2"/>
    <n v="0.2"/>
    <n v="22.948799999999999"/>
    <n v="2017"/>
    <s v="December"/>
    <x v="4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x v="952"/>
    <n v="3"/>
    <n v="0.2"/>
    <n v="1.6008"/>
    <n v="2016"/>
    <s v="November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x v="953"/>
    <n v="2"/>
    <n v="0.3"/>
    <n v="-29.252400000000002"/>
    <n v="2015"/>
    <s v="March"/>
    <x v="10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x v="954"/>
    <n v="3"/>
    <n v="0.2"/>
    <n v="4.5216000000000003"/>
    <n v="2015"/>
    <s v="April"/>
    <x v="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x v="955"/>
    <n v="7"/>
    <n v="0.2"/>
    <n v="-2.2134"/>
    <n v="2015"/>
    <s v="April"/>
    <x v="3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x v="956"/>
    <n v="3"/>
    <n v="0.2"/>
    <n v="1.2791999999999999"/>
    <n v="2015"/>
    <s v="April"/>
    <x v="3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x v="957"/>
    <n v="3"/>
    <n v="0.4"/>
    <n v="-27.715800000000002"/>
    <n v="2015"/>
    <s v="April"/>
    <x v="3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x v="958"/>
    <n v="1"/>
    <n v="0.2"/>
    <n v="0.23530000000000001"/>
    <n v="2015"/>
    <s v="April"/>
    <x v="3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x v="959"/>
    <n v="5"/>
    <n v="0.7"/>
    <n v="-46.225000000000001"/>
    <n v="2015"/>
    <s v="April"/>
    <x v="3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x v="960"/>
    <n v="4"/>
    <n v="0.2"/>
    <n v="12.178000000000001"/>
    <n v="2016"/>
    <s v="October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x v="961"/>
    <n v="1"/>
    <n v="0.2"/>
    <n v="-0.3488"/>
    <n v="2017"/>
    <s v="September"/>
    <x v="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x v="962"/>
    <n v="4"/>
    <n v="0.7"/>
    <n v="-18.462399999999999"/>
    <n v="2015"/>
    <s v="July"/>
    <x v="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x v="21"/>
    <n v="7"/>
    <n v="0"/>
    <n v="5.0595999999999997"/>
    <n v="2015"/>
    <s v="November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x v="34"/>
    <n v="3"/>
    <n v="0.2"/>
    <n v="9.9467999999999996"/>
    <n v="2016"/>
    <s v="April"/>
    <x v="3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x v="874"/>
    <n v="2"/>
    <n v="0.2"/>
    <n v="3.024"/>
    <n v="2017"/>
    <s v="November"/>
    <x v="0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x v="963"/>
    <n v="5"/>
    <n v="0.7"/>
    <n v="-4.5979999999999999"/>
    <n v="2016"/>
    <s v="November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x v="964"/>
    <n v="7"/>
    <n v="0.7"/>
    <n v="-3.3488000000000002"/>
    <n v="2016"/>
    <s v="November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x v="236"/>
    <n v="2"/>
    <n v="0.2"/>
    <n v="1.9990000000000001"/>
    <n v="2016"/>
    <s v="November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x v="965"/>
    <n v="7"/>
    <n v="0"/>
    <n v="10.6288"/>
    <n v="2016"/>
    <s v="September"/>
    <x v="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x v="664"/>
    <n v="2"/>
    <n v="0"/>
    <n v="33.588799999999999"/>
    <n v="2017"/>
    <s v="September"/>
    <x v="8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x v="966"/>
    <n v="3"/>
    <n v="0"/>
    <n v="8.4887999999999995"/>
    <n v="2017"/>
    <s v="September"/>
    <x v="8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x v="967"/>
    <n v="1"/>
    <n v="0.2"/>
    <n v="2.3220000000000001"/>
    <n v="2017"/>
    <s v="September"/>
    <x v="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x v="544"/>
    <n v="4"/>
    <n v="0"/>
    <n v="9.3623999999999992"/>
    <n v="2015"/>
    <s v="November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x v="968"/>
    <n v="9"/>
    <n v="0"/>
    <n v="121.76009999999999"/>
    <n v="2015"/>
    <s v="November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x v="969"/>
    <n v="8"/>
    <n v="0.4"/>
    <n v="-264.92079999999999"/>
    <n v="2016"/>
    <s v="March"/>
    <x v="10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x v="970"/>
    <n v="1"/>
    <n v="0"/>
    <n v="12.1348"/>
    <n v="2016"/>
    <s v="March"/>
    <x v="1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x v="971"/>
    <n v="2"/>
    <n v="0"/>
    <n v="105.24679999999999"/>
    <n v="2016"/>
    <s v="March"/>
    <x v="1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x v="972"/>
    <n v="7"/>
    <n v="0"/>
    <n v="2400.9657000000002"/>
    <n v="2016"/>
    <s v="March"/>
    <x v="1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x v="90"/>
    <n v="1"/>
    <n v="0"/>
    <n v="3.1103999999999998"/>
    <n v="2016"/>
    <s v="August"/>
    <x v="6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x v="973"/>
    <n v="3"/>
    <n v="0.2"/>
    <n v="7.1976000000000004"/>
    <n v="2016"/>
    <s v="August"/>
    <x v="6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x v="974"/>
    <n v="1"/>
    <n v="0"/>
    <n v="1.512"/>
    <n v="2016"/>
    <s v="August"/>
    <x v="6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x v="236"/>
    <n v="2"/>
    <n v="0.2"/>
    <n v="1.9990000000000001"/>
    <n v="2017"/>
    <s v="June"/>
    <x v="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x v="975"/>
    <n v="2"/>
    <n v="0.2"/>
    <n v="25.194400000000002"/>
    <n v="2017"/>
    <s v="June"/>
    <x v="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x v="976"/>
    <n v="9"/>
    <n v="0"/>
    <n v="33.642000000000003"/>
    <n v="2015"/>
    <s v="December"/>
    <x v="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x v="977"/>
    <n v="2"/>
    <n v="0.2"/>
    <n v="19.178599999999999"/>
    <n v="2015"/>
    <s v="December"/>
    <x v="4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x v="978"/>
    <n v="5"/>
    <n v="0"/>
    <n v="14.161"/>
    <n v="2015"/>
    <s v="December"/>
    <x v="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x v="979"/>
    <n v="2"/>
    <n v="0"/>
    <n v="103.22839999999999"/>
    <n v="2015"/>
    <s v="December"/>
    <x v="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x v="980"/>
    <n v="7"/>
    <n v="0.2"/>
    <n v="30.4682"/>
    <n v="2017"/>
    <s v="January"/>
    <x v="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x v="981"/>
    <n v="7"/>
    <n v="0.7"/>
    <n v="-28.627199999999998"/>
    <n v="2017"/>
    <s v="January"/>
    <x v="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x v="982"/>
    <n v="5"/>
    <n v="0.2"/>
    <n v="11.196"/>
    <n v="2014"/>
    <s v="June"/>
    <x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x v="983"/>
    <n v="4"/>
    <n v="0"/>
    <n v="2.0415999999999999"/>
    <n v="2016"/>
    <s v="June"/>
    <x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x v="984"/>
    <n v="3"/>
    <n v="0"/>
    <n v="4.1031000000000004"/>
    <n v="2016"/>
    <s v="June"/>
    <x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x v="985"/>
    <n v="1"/>
    <n v="0"/>
    <n v="9.6656999999999993"/>
    <n v="2016"/>
    <s v="June"/>
    <x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x v="874"/>
    <n v="3"/>
    <n v="0"/>
    <n v="2.5055999999999998"/>
    <n v="2016"/>
    <s v="June"/>
    <x v="1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x v="986"/>
    <n v="3"/>
    <n v="0.8"/>
    <n v="-4.7145000000000001"/>
    <n v="2017"/>
    <s v="April"/>
    <x v="3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x v="987"/>
    <n v="3"/>
    <n v="0.8"/>
    <n v="-4.9878"/>
    <n v="2017"/>
    <s v="April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x v="988"/>
    <n v="3"/>
    <n v="0"/>
    <n v="11.2308"/>
    <n v="2016"/>
    <s v="October"/>
    <x v="2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x v="989"/>
    <n v="6"/>
    <n v="0.2"/>
    <n v="-16.3644"/>
    <n v="2016"/>
    <s v="November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  <n v="2016"/>
    <s v="November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x v="991"/>
    <n v="5"/>
    <n v="0.8"/>
    <n v="-17.248000000000001"/>
    <n v="2016"/>
    <s v="November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x v="992"/>
    <n v="12"/>
    <n v="0.2"/>
    <n v="21.888000000000002"/>
    <n v="2016"/>
    <s v="November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x v="993"/>
    <n v="3"/>
    <n v="0.2"/>
    <n v="13.826700000000001"/>
    <n v="2016"/>
    <s v="November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x v="994"/>
    <n v="5"/>
    <n v="0.2"/>
    <n v="25.186"/>
    <n v="2016"/>
    <s v="November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x v="559"/>
    <n v="2"/>
    <n v="0.2"/>
    <n v="3.6288"/>
    <n v="2016"/>
    <s v="November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x v="995"/>
    <n v="2"/>
    <n v="0.8"/>
    <n v="-2.0264000000000002"/>
    <n v="2016"/>
    <s v="November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x v="996"/>
    <n v="2"/>
    <n v="0.2"/>
    <n v="16.3352"/>
    <n v="2017"/>
    <s v="December"/>
    <x v="4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x v="997"/>
    <n v="1"/>
    <n v="0.15"/>
    <n v="-12.6882"/>
    <n v="2017"/>
    <s v="December"/>
    <x v="4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x v="998"/>
    <n v="2"/>
    <n v="0"/>
    <n v="57.590400000000002"/>
    <n v="2017"/>
    <s v="December"/>
    <x v="4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x v="685"/>
    <n v="2"/>
    <n v="0"/>
    <n v="3.024"/>
    <n v="2016"/>
    <s v="July"/>
    <x v="7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x v="999"/>
    <n v="5"/>
    <n v="0"/>
    <n v="137.15100000000001"/>
    <n v="2015"/>
    <s v="September"/>
    <x v="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x v="1000"/>
    <n v="5"/>
    <n v="0"/>
    <n v="111.59099999999999"/>
    <n v="2015"/>
    <s v="September"/>
    <x v="8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x v="1001"/>
    <n v="2"/>
    <n v="0"/>
    <n v="2.0491999999999999"/>
    <n v="2015"/>
    <s v="September"/>
    <x v="8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x v="764"/>
    <n v="2"/>
    <n v="0"/>
    <n v="7.4871999999999996"/>
    <n v="2015"/>
    <s v="September"/>
    <x v="8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x v="1002"/>
    <n v="7"/>
    <n v="0"/>
    <n v="181.98179999999999"/>
    <n v="2014"/>
    <s v="January"/>
    <x v="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x v="1003"/>
    <n v="7"/>
    <n v="0"/>
    <n v="6.6584000000000003"/>
    <n v="2014"/>
    <s v="January"/>
    <x v="9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x v="1004"/>
    <n v="4"/>
    <n v="0"/>
    <n v="11.58"/>
    <n v="2014"/>
    <s v="January"/>
    <x v="9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x v="153"/>
    <n v="3"/>
    <n v="0"/>
    <n v="1.7901"/>
    <n v="2014"/>
    <s v="January"/>
    <x v="9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x v="1005"/>
    <n v="3"/>
    <n v="0"/>
    <n v="10.969799999999999"/>
    <n v="2014"/>
    <s v="January"/>
    <x v="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x v="1006"/>
    <n v="3"/>
    <n v="0"/>
    <n v="224.26740000000001"/>
    <n v="2014"/>
    <s v="January"/>
    <x v="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x v="1007"/>
    <n v="1"/>
    <n v="0"/>
    <n v="2.6415999999999999"/>
    <n v="2015"/>
    <s v="March"/>
    <x v="1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x v="1008"/>
    <n v="6"/>
    <n v="0"/>
    <n v="50.94"/>
    <n v="2015"/>
    <s v="March"/>
    <x v="1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x v="1009"/>
    <n v="4"/>
    <n v="0"/>
    <n v="75.662400000000005"/>
    <n v="2016"/>
    <s v="April"/>
    <x v="3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x v="1010"/>
    <n v="1"/>
    <n v="0"/>
    <n v="20.085100000000001"/>
    <n v="2016"/>
    <s v="April"/>
    <x v="3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x v="1011"/>
    <n v="5"/>
    <n v="0"/>
    <n v="28.754999999999999"/>
    <n v="2016"/>
    <s v="April"/>
    <x v="3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x v="537"/>
    <n v="3"/>
    <n v="0"/>
    <n v="9.3312000000000008"/>
    <n v="2016"/>
    <s v="December"/>
    <x v="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x v="1012"/>
    <n v="4"/>
    <n v="0.2"/>
    <n v="-23.364000000000001"/>
    <n v="2016"/>
    <s v="June"/>
    <x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x v="261"/>
    <n v="3"/>
    <n v="0.2"/>
    <n v="2.6459999999999999"/>
    <n v="2016"/>
    <s v="June"/>
    <x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x v="1013"/>
    <n v="3"/>
    <n v="0.2"/>
    <n v="7.4570999999999996"/>
    <n v="2016"/>
    <s v="December"/>
    <x v="4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x v="1014"/>
    <n v="8"/>
    <n v="0"/>
    <n v="129.38399999999999"/>
    <n v="2016"/>
    <s v="November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x v="1015"/>
    <n v="2"/>
    <n v="0"/>
    <n v="10.5504"/>
    <n v="2016"/>
    <s v="November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x v="1016"/>
    <n v="2"/>
    <n v="0"/>
    <n v="8.9909999999999997"/>
    <n v="2016"/>
    <s v="November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x v="1017"/>
    <n v="7"/>
    <n v="0"/>
    <n v="5.5566000000000004"/>
    <n v="2016"/>
    <s v="November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x v="1018"/>
    <n v="2"/>
    <n v="0"/>
    <n v="8.69"/>
    <n v="2016"/>
    <s v="November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x v="868"/>
    <n v="2"/>
    <n v="0"/>
    <n v="53.195999999999998"/>
    <n v="2014"/>
    <s v="September"/>
    <x v="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x v="521"/>
    <n v="4"/>
    <n v="0"/>
    <n v="2.8776000000000002"/>
    <n v="2014"/>
    <s v="September"/>
    <x v="8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x v="90"/>
    <n v="1"/>
    <n v="0"/>
    <n v="3.1103999999999998"/>
    <n v="2014"/>
    <s v="September"/>
    <x v="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x v="1019"/>
    <n v="2"/>
    <n v="0.2"/>
    <n v="223.054"/>
    <n v="2014"/>
    <s v="September"/>
    <x v="8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x v="1020"/>
    <n v="1"/>
    <n v="0"/>
    <n v="16.788599999999999"/>
    <n v="2014"/>
    <s v="September"/>
    <x v="8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x v="1021"/>
    <n v="2"/>
    <n v="0.1"/>
    <n v="107.346"/>
    <n v="2015"/>
    <s v="April"/>
    <x v="3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x v="568"/>
    <n v="2"/>
    <n v="0"/>
    <n v="2.6280000000000001"/>
    <n v="2015"/>
    <s v="April"/>
    <x v="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x v="1022"/>
    <n v="2"/>
    <n v="0"/>
    <n v="5.8696000000000002"/>
    <n v="2015"/>
    <s v="April"/>
    <x v="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x v="1023"/>
    <n v="1"/>
    <n v="0"/>
    <n v="0.438"/>
    <n v="2015"/>
    <s v="April"/>
    <x v="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x v="1024"/>
    <n v="2"/>
    <n v="0"/>
    <n v="209.99299999999999"/>
    <n v="2015"/>
    <s v="April"/>
    <x v="3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x v="1025"/>
    <n v="6"/>
    <n v="0.2"/>
    <n v="1.2527999999999999"/>
    <n v="2015"/>
    <s v="May"/>
    <x v="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x v="1026"/>
    <n v="2"/>
    <n v="0"/>
    <n v="1.6379999999999999"/>
    <n v="2017"/>
    <s v="December"/>
    <x v="4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x v="1027"/>
    <n v="7"/>
    <n v="0.2"/>
    <n v="53.921700000000001"/>
    <n v="2017"/>
    <s v="December"/>
    <x v="4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x v="1028"/>
    <n v="2"/>
    <n v="0"/>
    <n v="0"/>
    <n v="2014"/>
    <s v="December"/>
    <x v="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x v="1029"/>
    <n v="7"/>
    <n v="0"/>
    <n v="493.78559999999999"/>
    <n v="2014"/>
    <s v="December"/>
    <x v="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x v="1030"/>
    <n v="3"/>
    <n v="0"/>
    <n v="29.285699999999999"/>
    <n v="2014"/>
    <s v="December"/>
    <x v="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x v="1031"/>
    <n v="2"/>
    <n v="0"/>
    <n v="100.122"/>
    <n v="2014"/>
    <s v="December"/>
    <x v="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x v="1032"/>
    <n v="1"/>
    <n v="0.2"/>
    <n v="19.5184"/>
    <n v="2016"/>
    <s v="July"/>
    <x v="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x v="1033"/>
    <n v="3"/>
    <n v="0"/>
    <n v="90.734999999999999"/>
    <n v="2017"/>
    <s v="June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x v="1034"/>
    <n v="2"/>
    <n v="0"/>
    <n v="5.77"/>
    <n v="2017"/>
    <s v="June"/>
    <x v="1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x v="1035"/>
    <n v="3"/>
    <n v="0"/>
    <n v="15.6426"/>
    <n v="2014"/>
    <s v="September"/>
    <x v="8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x v="1036"/>
    <n v="1"/>
    <n v="0"/>
    <n v="4.5953999999999997"/>
    <n v="2014"/>
    <s v="March"/>
    <x v="1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x v="1037"/>
    <n v="3"/>
    <n v="0.2"/>
    <n v="40.872"/>
    <n v="2014"/>
    <s v="March"/>
    <x v="10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x v="1038"/>
    <n v="5"/>
    <n v="0.2"/>
    <n v="9.1784999999999997"/>
    <n v="2014"/>
    <s v="March"/>
    <x v="10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x v="1039"/>
    <n v="4"/>
    <n v="0"/>
    <n v="21.06"/>
    <n v="2014"/>
    <s v="May"/>
    <x v="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x v="1040"/>
    <n v="9"/>
    <n v="0"/>
    <n v="49.272300000000001"/>
    <n v="2015"/>
    <s v="November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x v="1041"/>
    <n v="2"/>
    <n v="0"/>
    <n v="33.938800000000001"/>
    <n v="2017"/>
    <s v="December"/>
    <x v="4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  <n v="2017"/>
    <s v="December"/>
    <x v="4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x v="537"/>
    <n v="3"/>
    <n v="0"/>
    <n v="9.3312000000000008"/>
    <n v="2017"/>
    <s v="December"/>
    <x v="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x v="1043"/>
    <n v="4"/>
    <n v="0"/>
    <n v="8.2992000000000008"/>
    <n v="2017"/>
    <s v="December"/>
    <x v="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x v="1044"/>
    <n v="2"/>
    <n v="0"/>
    <n v="10.7424"/>
    <n v="2014"/>
    <s v="March"/>
    <x v="1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x v="1045"/>
    <n v="5"/>
    <n v="0.2"/>
    <n v="5.5754999999999999"/>
    <n v="2014"/>
    <s v="April"/>
    <x v="3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x v="1046"/>
    <n v="4"/>
    <n v="0.8"/>
    <n v="-7.7640000000000002"/>
    <n v="2015"/>
    <s v="October"/>
    <x v="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x v="1047"/>
    <n v="6"/>
    <n v="0.2"/>
    <n v="16.2864"/>
    <n v="2015"/>
    <s v="August"/>
    <x v="6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x v="1048"/>
    <n v="3"/>
    <n v="0"/>
    <n v="8.0997000000000003"/>
    <n v="2016"/>
    <s v="August"/>
    <x v="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x v="1049"/>
    <n v="4"/>
    <n v="0"/>
    <n v="5.4332000000000003"/>
    <n v="2014"/>
    <s v="December"/>
    <x v="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x v="1050"/>
    <n v="2"/>
    <n v="0"/>
    <n v="51.75"/>
    <n v="2016"/>
    <s v="December"/>
    <x v="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x v="686"/>
    <n v="3"/>
    <n v="0"/>
    <n v="44.9925"/>
    <n v="2016"/>
    <s v="December"/>
    <x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x v="1051"/>
    <n v="3"/>
    <n v="0.2"/>
    <n v="64.674000000000007"/>
    <n v="2016"/>
    <s v="April"/>
    <x v="3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x v="1052"/>
    <n v="7"/>
    <n v="0"/>
    <n v="357.19110000000001"/>
    <n v="2014"/>
    <s v="June"/>
    <x v="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x v="1053"/>
    <n v="2"/>
    <n v="0"/>
    <n v="1.0904"/>
    <n v="2014"/>
    <s v="June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x v="196"/>
    <n v="1"/>
    <n v="0.2"/>
    <n v="7.3385999999999996"/>
    <n v="2017"/>
    <s v="January"/>
    <x v="9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x v="1054"/>
    <n v="5"/>
    <n v="0.2"/>
    <n v="0.69299999999999995"/>
    <n v="2017"/>
    <s v="January"/>
    <x v="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x v="1055"/>
    <n v="7"/>
    <n v="0.2"/>
    <n v="4.2336"/>
    <n v="2014"/>
    <s v="November"/>
    <x v="0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x v="1056"/>
    <n v="6"/>
    <n v="0"/>
    <n v="9.7175999999999991"/>
    <n v="2014"/>
    <s v="November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x v="233"/>
    <n v="4"/>
    <n v="0"/>
    <n v="12.441599999999999"/>
    <n v="2014"/>
    <s v="November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x v="1057"/>
    <n v="2"/>
    <n v="0"/>
    <n v="53.346600000000002"/>
    <n v="2014"/>
    <s v="November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x v="1058"/>
    <n v="4"/>
    <n v="0"/>
    <n v="22.118400000000001"/>
    <n v="2017"/>
    <s v="February"/>
    <x v="1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x v="1059"/>
    <n v="8"/>
    <n v="0.2"/>
    <n v="66.715199999999996"/>
    <n v="2017"/>
    <s v="February"/>
    <x v="11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  <n v="2017"/>
    <s v="February"/>
    <x v="1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x v="1061"/>
    <n v="4"/>
    <n v="0"/>
    <n v="109.7208"/>
    <n v="2017"/>
    <s v="February"/>
    <x v="1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x v="1062"/>
    <n v="4"/>
    <n v="0"/>
    <n v="11.328799999999999"/>
    <n v="2017"/>
    <s v="February"/>
    <x v="1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x v="12"/>
    <n v="3"/>
    <n v="0.2"/>
    <n v="5.4432"/>
    <n v="2015"/>
    <s v="September"/>
    <x v="8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x v="577"/>
    <n v="4"/>
    <n v="0.2"/>
    <n v="2.5531999999999999"/>
    <n v="2015"/>
    <s v="September"/>
    <x v="8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x v="1063"/>
    <n v="2"/>
    <n v="0.2"/>
    <n v="2.1587999999999998"/>
    <n v="2015"/>
    <s v="September"/>
    <x v="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x v="1064"/>
    <n v="1"/>
    <n v="0.2"/>
    <n v="-2.0988000000000002"/>
    <n v="2015"/>
    <s v="September"/>
    <x v="8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x v="1065"/>
    <n v="9"/>
    <n v="0.2"/>
    <n v="64.789199999999994"/>
    <n v="2016"/>
    <s v="April"/>
    <x v="3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x v="909"/>
    <n v="4"/>
    <n v="0.3"/>
    <n v="-4.1135999999999999"/>
    <n v="2016"/>
    <s v="April"/>
    <x v="3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x v="1066"/>
    <n v="4"/>
    <n v="0.8"/>
    <n v="-1850.9464"/>
    <n v="2016"/>
    <s v="April"/>
    <x v="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x v="724"/>
    <n v="3"/>
    <n v="0.2"/>
    <n v="40.800600000000003"/>
    <n v="2016"/>
    <s v="July"/>
    <x v="7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x v="1067"/>
    <n v="3"/>
    <n v="0.7"/>
    <n v="-1.4352"/>
    <n v="2016"/>
    <s v="July"/>
    <x v="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x v="1068"/>
    <n v="3"/>
    <n v="0.2"/>
    <n v="10.679399999999999"/>
    <n v="2016"/>
    <s v="July"/>
    <x v="7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x v="1069"/>
    <n v="2"/>
    <n v="0.2"/>
    <n v="0"/>
    <n v="2016"/>
    <s v="July"/>
    <x v="7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x v="1070"/>
    <n v="3"/>
    <n v="0.2"/>
    <n v="-33.804000000000002"/>
    <n v="2016"/>
    <s v="July"/>
    <x v="7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x v="1071"/>
    <n v="5"/>
    <n v="0.2"/>
    <n v="16.997499999999999"/>
    <n v="2017"/>
    <s v="August"/>
    <x v="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  <n v="2016"/>
    <s v="July"/>
    <x v="7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x v="1073"/>
    <n v="3"/>
    <n v="0.2"/>
    <n v="3.2004000000000001"/>
    <n v="2016"/>
    <s v="July"/>
    <x v="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x v="1074"/>
    <n v="7"/>
    <n v="0"/>
    <n v="6.8943000000000003"/>
    <n v="2016"/>
    <s v="July"/>
    <x v="7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x v="1075"/>
    <n v="7"/>
    <n v="0"/>
    <n v="10.465"/>
    <n v="2016"/>
    <s v="July"/>
    <x v="7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x v="1076"/>
    <n v="2"/>
    <n v="0.2"/>
    <n v="2.8835999999999999"/>
    <n v="2016"/>
    <s v="July"/>
    <x v="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x v="1077"/>
    <n v="4"/>
    <n v="0.2"/>
    <n v="21.717600000000001"/>
    <n v="2016"/>
    <s v="July"/>
    <x v="7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x v="1078"/>
    <n v="2"/>
    <n v="0.3"/>
    <n v="-48.470399999999998"/>
    <n v="2017"/>
    <s v="September"/>
    <x v="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x v="1079"/>
    <n v="2"/>
    <n v="0.7"/>
    <n v="-2.3275999999999999"/>
    <n v="2017"/>
    <s v="September"/>
    <x v="8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x v="1080"/>
    <n v="1"/>
    <n v="0.7"/>
    <n v="-3.6023999999999998"/>
    <n v="2017"/>
    <s v="September"/>
    <x v="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x v="1081"/>
    <n v="1"/>
    <n v="0.2"/>
    <n v="1.5768"/>
    <n v="2017"/>
    <s v="September"/>
    <x v="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x v="1082"/>
    <n v="3"/>
    <n v="0.2"/>
    <n v="28.763999999999999"/>
    <n v="2017"/>
    <s v="September"/>
    <x v="8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x v="1083"/>
    <n v="2"/>
    <n v="0.2"/>
    <n v="1.7023999999999999"/>
    <n v="2017"/>
    <s v="September"/>
    <x v="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x v="1051"/>
    <n v="3"/>
    <n v="0.2"/>
    <n v="64.674000000000007"/>
    <n v="2017"/>
    <s v="September"/>
    <x v="8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x v="1084"/>
    <n v="7"/>
    <n v="0.4"/>
    <n v="-386.39159999999998"/>
    <n v="2017"/>
    <s v="September"/>
    <x v="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x v="1085"/>
    <n v="9"/>
    <n v="0"/>
    <n v="44.954999999999998"/>
    <n v="2014"/>
    <s v="July"/>
    <x v="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x v="1086"/>
    <n v="8"/>
    <n v="0.2"/>
    <n v="28.7928"/>
    <n v="2014"/>
    <s v="July"/>
    <x v="7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x v="1087"/>
    <n v="3"/>
    <n v="0"/>
    <n v="20.482199999999999"/>
    <n v="2016"/>
    <s v="December"/>
    <x v="4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x v="1088"/>
    <n v="1"/>
    <n v="0"/>
    <n v="34.386000000000003"/>
    <n v="2016"/>
    <s v="December"/>
    <x v="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x v="1089"/>
    <n v="1"/>
    <n v="0.2"/>
    <n v="0.6048"/>
    <n v="2016"/>
    <s v="December"/>
    <x v="4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x v="1090"/>
    <n v="4"/>
    <n v="0"/>
    <n v="19.874400000000001"/>
    <n v="2016"/>
    <s v="December"/>
    <x v="4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x v="1091"/>
    <n v="3"/>
    <n v="0"/>
    <n v="3.6587999999999998"/>
    <n v="2016"/>
    <s v="December"/>
    <x v="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x v="1092"/>
    <n v="2"/>
    <n v="0"/>
    <n v="11.631600000000001"/>
    <n v="2016"/>
    <s v="December"/>
    <x v="4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x v="764"/>
    <n v="2"/>
    <n v="0"/>
    <n v="7.4871999999999996"/>
    <n v="2017"/>
    <s v="November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x v="984"/>
    <n v="1"/>
    <n v="0"/>
    <n v="2.9681999999999999"/>
    <n v="2017"/>
    <s v="November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x v="1093"/>
    <n v="2"/>
    <n v="0"/>
    <n v="1.7607999999999999"/>
    <n v="2017"/>
    <s v="November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x v="1094"/>
    <n v="2"/>
    <n v="0"/>
    <n v="0.7228"/>
    <n v="2015"/>
    <s v="October"/>
    <x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x v="1095"/>
    <n v="2"/>
    <n v="0"/>
    <n v="35.981999999999999"/>
    <n v="2015"/>
    <s v="October"/>
    <x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x v="1096"/>
    <n v="2"/>
    <n v="0.4"/>
    <n v="69.998999999999995"/>
    <n v="2016"/>
    <s v="May"/>
    <x v="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x v="1097"/>
    <n v="3"/>
    <n v="0.2"/>
    <n v="13.786199999999999"/>
    <n v="2016"/>
    <s v="October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x v="1098"/>
    <n v="5"/>
    <n v="0.7"/>
    <n v="-29.94"/>
    <n v="2016"/>
    <s v="October"/>
    <x v="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x v="1099"/>
    <n v="2"/>
    <n v="0.2"/>
    <n v="0"/>
    <n v="2016"/>
    <s v="October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x v="1100"/>
    <n v="3"/>
    <n v="0.2"/>
    <n v="41.262"/>
    <n v="2016"/>
    <s v="October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x v="1101"/>
    <n v="1"/>
    <n v="0"/>
    <n v="5.4340000000000002"/>
    <n v="2014"/>
    <s v="August"/>
    <x v="6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x v="1102"/>
    <n v="1"/>
    <n v="0"/>
    <n v="10.652200000000001"/>
    <n v="2014"/>
    <s v="August"/>
    <x v="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x v="1003"/>
    <n v="2"/>
    <n v="0"/>
    <n v="10.7912"/>
    <n v="2014"/>
    <s v="August"/>
    <x v="6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x v="1103"/>
    <n v="4"/>
    <n v="0"/>
    <n v="5.5"/>
    <n v="2016"/>
    <s v="August"/>
    <x v="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x v="1104"/>
    <n v="3"/>
    <n v="0.2"/>
    <n v="124.485"/>
    <n v="2016"/>
    <s v="February"/>
    <x v="11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x v="521"/>
    <n v="4"/>
    <n v="0"/>
    <n v="3.5752000000000002"/>
    <n v="2016"/>
    <s v="February"/>
    <x v="1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x v="1105"/>
    <n v="9"/>
    <n v="0"/>
    <n v="23.8581"/>
    <n v="2017"/>
    <s v="May"/>
    <x v="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x v="1106"/>
    <n v="6"/>
    <n v="0.2"/>
    <n v="95.585999999999999"/>
    <n v="2014"/>
    <s v="December"/>
    <x v="4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x v="1107"/>
    <n v="12"/>
    <n v="0.2"/>
    <n v="135.4068"/>
    <n v="2014"/>
    <s v="December"/>
    <x v="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x v="1108"/>
    <n v="3"/>
    <n v="0.15"/>
    <n v="11.998799999999999"/>
    <n v="2014"/>
    <s v="December"/>
    <x v="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x v="1109"/>
    <n v="6"/>
    <n v="0"/>
    <n v="17.469000000000001"/>
    <n v="2017"/>
    <s v="December"/>
    <x v="4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x v="1110"/>
    <n v="9"/>
    <n v="0.1"/>
    <n v="139.5702"/>
    <n v="2017"/>
    <s v="December"/>
    <x v="4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x v="1111"/>
    <n v="13"/>
    <n v="0"/>
    <n v="511.36799999999999"/>
    <n v="2017"/>
    <s v="December"/>
    <x v="4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x v="1112"/>
    <n v="2"/>
    <n v="0"/>
    <n v="1.3759999999999999"/>
    <n v="2017"/>
    <s v="December"/>
    <x v="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x v="1113"/>
    <n v="4"/>
    <n v="0"/>
    <n v="285.9896"/>
    <n v="2015"/>
    <s v="July"/>
    <x v="7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x v="791"/>
    <n v="2"/>
    <n v="0.2"/>
    <n v="0.59040000000000004"/>
    <n v="2017"/>
    <s v="March"/>
    <x v="10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x v="382"/>
    <n v="3"/>
    <n v="0.4"/>
    <n v="-8.3789999999999996"/>
    <n v="2017"/>
    <s v="March"/>
    <x v="10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x v="1114"/>
    <n v="1"/>
    <n v="0.2"/>
    <n v="0.50219999999999998"/>
    <n v="2017"/>
    <s v="March"/>
    <x v="10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x v="1115"/>
    <n v="2"/>
    <n v="0.2"/>
    <n v="11.516400000000001"/>
    <n v="2017"/>
    <s v="March"/>
    <x v="10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x v="1116"/>
    <n v="3"/>
    <n v="0.7"/>
    <n v="-20.4468"/>
    <n v="2016"/>
    <s v="December"/>
    <x v="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x v="1117"/>
    <n v="3"/>
    <n v="0.2"/>
    <n v="-47.254199999999997"/>
    <n v="2016"/>
    <s v="December"/>
    <x v="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x v="1118"/>
    <n v="8"/>
    <n v="0.2"/>
    <n v="76.703999999999994"/>
    <n v="2016"/>
    <s v="December"/>
    <x v="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x v="1119"/>
    <n v="3"/>
    <n v="0.2"/>
    <n v="107.985"/>
    <n v="2017"/>
    <s v="October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x v="1120"/>
    <n v="4"/>
    <n v="0.7"/>
    <n v="-14.0928"/>
    <n v="2016"/>
    <s v="October"/>
    <x v="2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x v="1121"/>
    <n v="3"/>
    <n v="0.2"/>
    <n v="6.3335999999999997"/>
    <n v="2017"/>
    <s v="July"/>
    <x v="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x v="1122"/>
    <n v="2"/>
    <n v="0"/>
    <n v="18.873000000000001"/>
    <n v="2016"/>
    <s v="October"/>
    <x v="2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x v="1123"/>
    <n v="5"/>
    <n v="0"/>
    <n v="10.881"/>
    <n v="2016"/>
    <s v="October"/>
    <x v="2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x v="1124"/>
    <n v="3"/>
    <n v="0"/>
    <n v="1.7739"/>
    <n v="2017"/>
    <s v="September"/>
    <x v="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x v="1125"/>
    <n v="1"/>
    <n v="0"/>
    <n v="41.429400000000001"/>
    <n v="2014"/>
    <s v="December"/>
    <x v="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x v="1126"/>
    <n v="6"/>
    <n v="0.2"/>
    <n v="18.266999999999999"/>
    <n v="2014"/>
    <s v="December"/>
    <x v="4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x v="1127"/>
    <n v="3"/>
    <n v="0.2"/>
    <n v="3.6659999999999999"/>
    <n v="2017"/>
    <s v="September"/>
    <x v="8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x v="1128"/>
    <n v="2"/>
    <n v="0"/>
    <n v="5.6159999999999997"/>
    <n v="2017"/>
    <s v="June"/>
    <x v="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x v="1129"/>
    <n v="4"/>
    <n v="0.2"/>
    <n v="-12.792"/>
    <n v="2016"/>
    <s v="April"/>
    <x v="3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x v="1130"/>
    <n v="3"/>
    <n v="0.8"/>
    <n v="-126.8592"/>
    <n v="2016"/>
    <s v="April"/>
    <x v="3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x v="1131"/>
    <n v="8"/>
    <n v="0.8"/>
    <n v="-67.272000000000006"/>
    <n v="2016"/>
    <s v="April"/>
    <x v="3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x v="559"/>
    <n v="2"/>
    <n v="0.2"/>
    <n v="3.6288"/>
    <n v="2016"/>
    <s v="May"/>
    <x v="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x v="1132"/>
    <n v="5"/>
    <n v="0.3"/>
    <n v="-88.784000000000006"/>
    <n v="2016"/>
    <s v="May"/>
    <x v="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x v="642"/>
    <n v="3"/>
    <n v="0.2"/>
    <n v="5.2026000000000003"/>
    <n v="2016"/>
    <s v="May"/>
    <x v="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x v="1133"/>
    <n v="1"/>
    <n v="0.2"/>
    <n v="-7.1990999999999996"/>
    <n v="2016"/>
    <s v="May"/>
    <x v="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x v="1134"/>
    <n v="3"/>
    <n v="0.2"/>
    <n v="5.3970000000000002"/>
    <n v="2016"/>
    <s v="May"/>
    <x v="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x v="1135"/>
    <n v="3"/>
    <n v="0"/>
    <n v="12.8583"/>
    <n v="2014"/>
    <s v="September"/>
    <x v="8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x v="1136"/>
    <n v="4"/>
    <n v="0"/>
    <n v="30.1968"/>
    <n v="2014"/>
    <s v="September"/>
    <x v="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x v="1137"/>
    <n v="3"/>
    <n v="0"/>
    <n v="80.736000000000004"/>
    <n v="2016"/>
    <s v="September"/>
    <x v="8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x v="1138"/>
    <n v="3"/>
    <n v="0.2"/>
    <n v="4.9139999999999997"/>
    <n v="2017"/>
    <s v="April"/>
    <x v="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x v="1139"/>
    <n v="1"/>
    <n v="0.7"/>
    <n v="-13.363"/>
    <n v="2017"/>
    <s v="April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x v="1140"/>
    <n v="3"/>
    <n v="0.2"/>
    <n v="88.073999999999998"/>
    <n v="2017"/>
    <s v="April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x v="1141"/>
    <n v="7"/>
    <n v="0.8"/>
    <n v="-4.851"/>
    <n v="2015"/>
    <s v="December"/>
    <x v="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x v="81"/>
    <n v="5"/>
    <n v="0"/>
    <n v="1.0429999999999999"/>
    <n v="2016"/>
    <s v="June"/>
    <x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x v="1142"/>
    <n v="3"/>
    <n v="0"/>
    <n v="4.4892000000000003"/>
    <n v="2015"/>
    <s v="July"/>
    <x v="7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x v="1143"/>
    <n v="2"/>
    <n v="0"/>
    <n v="11.166399999999999"/>
    <n v="2016"/>
    <s v="November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x v="848"/>
    <n v="4"/>
    <n v="0.2"/>
    <n v="4.1147999999999998"/>
    <n v="2016"/>
    <s v="November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x v="1144"/>
    <n v="3"/>
    <n v="0"/>
    <n v="7.4951999999999996"/>
    <n v="2016"/>
    <s v="November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x v="1145"/>
    <n v="4"/>
    <n v="0.2"/>
    <n v="4.4603999999999999"/>
    <n v="2016"/>
    <s v="November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x v="56"/>
    <n v="5"/>
    <n v="0"/>
    <n v="15.552"/>
    <n v="2016"/>
    <s v="November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x v="1146"/>
    <n v="3"/>
    <n v="0"/>
    <n v="9.2232000000000003"/>
    <n v="2015"/>
    <s v="August"/>
    <x v="6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x v="1147"/>
    <n v="5"/>
    <n v="0"/>
    <n v="52.531999999999996"/>
    <n v="2015"/>
    <s v="August"/>
    <x v="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x v="1148"/>
    <n v="1"/>
    <n v="0"/>
    <n v="1.4783999999999999"/>
    <n v="2015"/>
    <s v="August"/>
    <x v="6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x v="1149"/>
    <n v="13"/>
    <n v="0.2"/>
    <n v="84.572800000000001"/>
    <n v="2015"/>
    <s v="May"/>
    <x v="5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x v="1150"/>
    <n v="2"/>
    <n v="0.2"/>
    <n v="4.5187999999999997"/>
    <n v="2018"/>
    <s v="December"/>
    <x v="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x v="1151"/>
    <n v="2"/>
    <n v="0.2"/>
    <n v="6.4749999999999996"/>
    <n v="2018"/>
    <s v="December"/>
    <x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x v="1152"/>
    <n v="5"/>
    <n v="0"/>
    <n v="2.2989999999999999"/>
    <n v="2016"/>
    <s v="December"/>
    <x v="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x v="1153"/>
    <n v="2"/>
    <n v="0"/>
    <n v="7.0095999999999998"/>
    <n v="2015"/>
    <s v="October"/>
    <x v="2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x v="1154"/>
    <n v="6"/>
    <n v="0"/>
    <n v="166.10040000000001"/>
    <n v="2016"/>
    <s v="December"/>
    <x v="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x v="1155"/>
    <n v="3"/>
    <n v="0"/>
    <n v="83.050200000000004"/>
    <n v="2016"/>
    <s v="December"/>
    <x v="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x v="1156"/>
    <n v="2"/>
    <n v="0"/>
    <n v="4.3372000000000002"/>
    <n v="2015"/>
    <s v="September"/>
    <x v="8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x v="1157"/>
    <n v="1"/>
    <n v="0"/>
    <n v="5.5176999999999996"/>
    <n v="2017"/>
    <s v="July"/>
    <x v="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  <n v="2017"/>
    <s v="July"/>
    <x v="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x v="1159"/>
    <n v="7"/>
    <n v="0.2"/>
    <n v="52.493000000000002"/>
    <n v="2016"/>
    <s v="July"/>
    <x v="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x v="1160"/>
    <n v="7"/>
    <n v="0"/>
    <n v="22.444800000000001"/>
    <n v="2016"/>
    <s v="June"/>
    <x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x v="1161"/>
    <n v="3"/>
    <n v="0.2"/>
    <n v="6.4206000000000003"/>
    <n v="2016"/>
    <s v="June"/>
    <x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x v="1162"/>
    <n v="2"/>
    <n v="0"/>
    <n v="5.6627999999999998"/>
    <n v="2016"/>
    <s v="June"/>
    <x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x v="424"/>
    <n v="3"/>
    <n v="0"/>
    <n v="9.7164000000000001"/>
    <n v="2016"/>
    <s v="June"/>
    <x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x v="224"/>
    <n v="2"/>
    <n v="0.2"/>
    <n v="-8.0784000000000002"/>
    <n v="2016"/>
    <s v="June"/>
    <x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x v="1163"/>
    <n v="1"/>
    <n v="0"/>
    <n v="1.7343"/>
    <n v="2016"/>
    <s v="December"/>
    <x v="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x v="1164"/>
    <n v="4"/>
    <n v="0"/>
    <n v="56.175199999999997"/>
    <n v="2016"/>
    <s v="December"/>
    <x v="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x v="1165"/>
    <n v="2"/>
    <n v="0.3"/>
    <n v="-13.317600000000001"/>
    <n v="2016"/>
    <s v="September"/>
    <x v="8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x v="783"/>
    <n v="6"/>
    <n v="0"/>
    <n v="18.662400000000002"/>
    <n v="2016"/>
    <s v="December"/>
    <x v="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x v="1166"/>
    <n v="8"/>
    <n v="0"/>
    <n v="62.505600000000001"/>
    <n v="2016"/>
    <s v="December"/>
    <x v="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x v="1167"/>
    <n v="5"/>
    <n v="0"/>
    <n v="28.965"/>
    <n v="2016"/>
    <s v="December"/>
    <x v="4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x v="1168"/>
    <n v="1"/>
    <n v="0.2"/>
    <n v="3.3725000000000001"/>
    <n v="2017"/>
    <s v="December"/>
    <x v="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x v="1169"/>
    <n v="2"/>
    <n v="0.2"/>
    <n v="71.989999999999995"/>
    <n v="2014"/>
    <s v="July"/>
    <x v="7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x v="1170"/>
    <n v="6"/>
    <n v="0.7"/>
    <n v="-3.6288"/>
    <n v="2014"/>
    <s v="July"/>
    <x v="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x v="1171"/>
    <n v="3"/>
    <n v="0.7"/>
    <n v="-4.1832000000000003"/>
    <n v="2017"/>
    <s v="February"/>
    <x v="1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x v="1172"/>
    <n v="2"/>
    <n v="0.2"/>
    <n v="35.694000000000003"/>
    <n v="2017"/>
    <s v="February"/>
    <x v="11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x v="1173"/>
    <n v="5"/>
    <n v="0"/>
    <n v="19.655999999999999"/>
    <n v="2017"/>
    <s v="March"/>
    <x v="1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x v="1174"/>
    <n v="4"/>
    <n v="0.2"/>
    <n v="3.5152000000000001"/>
    <n v="2017"/>
    <s v="October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x v="193"/>
    <n v="3"/>
    <n v="0"/>
    <n v="12.4902"/>
    <n v="2014"/>
    <s v="September"/>
    <x v="8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x v="45"/>
    <n v="6"/>
    <n v="0.8"/>
    <n v="-30.555"/>
    <n v="2014"/>
    <s v="May"/>
    <x v="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x v="1175"/>
    <n v="6"/>
    <n v="0.2"/>
    <n v="5.1071999999999997"/>
    <n v="2015"/>
    <s v="June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x v="1176"/>
    <n v="1"/>
    <n v="0"/>
    <n v="5.5566000000000004"/>
    <n v="2016"/>
    <s v="March"/>
    <x v="1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x v="1177"/>
    <n v="4"/>
    <n v="0"/>
    <n v="26.376000000000001"/>
    <n v="2017"/>
    <s v="October"/>
    <x v="2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x v="1178"/>
    <n v="3"/>
    <n v="0"/>
    <n v="16.302"/>
    <n v="2016"/>
    <s v="May"/>
    <x v="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x v="1179"/>
    <n v="1"/>
    <n v="0.4"/>
    <n v="-0.64349999999999996"/>
    <n v="2017"/>
    <s v="June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x v="1180"/>
    <n v="2"/>
    <n v="0.2"/>
    <n v="2.4009999999999998"/>
    <n v="2017"/>
    <s v="June"/>
    <x v="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x v="879"/>
    <n v="3"/>
    <n v="0.8"/>
    <n v="-1.728"/>
    <n v="2014"/>
    <s v="February"/>
    <x v="1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x v="1181"/>
    <n v="2"/>
    <n v="0.8"/>
    <n v="-13.93"/>
    <n v="2014"/>
    <s v="February"/>
    <x v="1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x v="1182"/>
    <n v="8"/>
    <n v="0.2"/>
    <n v="52.776000000000003"/>
    <n v="2014"/>
    <s v="May"/>
    <x v="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x v="1183"/>
    <n v="4"/>
    <n v="0"/>
    <n v="0"/>
    <n v="2016"/>
    <s v="May"/>
    <x v="5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x v="1184"/>
    <n v="3"/>
    <n v="0"/>
    <n v="6.5286"/>
    <n v="2017"/>
    <s v="April"/>
    <x v="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x v="1185"/>
    <n v="2"/>
    <n v="0"/>
    <n v="8.0405999999999995"/>
    <n v="2017"/>
    <s v="March"/>
    <x v="1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x v="1186"/>
    <n v="3"/>
    <n v="0"/>
    <n v="176.17080000000001"/>
    <n v="2017"/>
    <s v="March"/>
    <x v="1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x v="1187"/>
    <n v="8"/>
    <n v="0"/>
    <n v="36.019199999999998"/>
    <n v="2017"/>
    <s v="March"/>
    <x v="1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x v="1188"/>
    <n v="2"/>
    <n v="0.5"/>
    <n v="-27.827999999999999"/>
    <n v="2017"/>
    <s v="January"/>
    <x v="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x v="1189"/>
    <n v="5"/>
    <n v="0.7"/>
    <n v="-12.528"/>
    <n v="2017"/>
    <s v="January"/>
    <x v="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x v="1190"/>
    <n v="6"/>
    <n v="0.7"/>
    <n v="-21.159600000000001"/>
    <n v="2017"/>
    <s v="January"/>
    <x v="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x v="1191"/>
    <n v="3"/>
    <n v="0"/>
    <n v="14.346"/>
    <n v="2015"/>
    <s v="May"/>
    <x v="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x v="1192"/>
    <n v="5"/>
    <n v="0"/>
    <n v="6.0030000000000001"/>
    <n v="2015"/>
    <s v="May"/>
    <x v="5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x v="1193"/>
    <n v="2"/>
    <n v="0"/>
    <n v="36.574199999999998"/>
    <n v="2014"/>
    <s v="March"/>
    <x v="1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x v="1194"/>
    <n v="7"/>
    <n v="0"/>
    <n v="23.59"/>
    <n v="2014"/>
    <s v="March"/>
    <x v="1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x v="1195"/>
    <n v="6"/>
    <n v="0"/>
    <n v="5.7072000000000003"/>
    <n v="2014"/>
    <s v="March"/>
    <x v="1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x v="1196"/>
    <n v="10"/>
    <n v="0"/>
    <n v="25.097999999999999"/>
    <n v="2014"/>
    <s v="March"/>
    <x v="1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x v="1197"/>
    <n v="6"/>
    <n v="0"/>
    <n v="17.2224"/>
    <n v="2014"/>
    <s v="March"/>
    <x v="10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x v="1198"/>
    <n v="3"/>
    <n v="0.3"/>
    <n v="-70.104299999999995"/>
    <n v="2014"/>
    <s v="October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x v="809"/>
    <n v="2"/>
    <n v="0"/>
    <n v="7.85"/>
    <n v="2016"/>
    <s v="March"/>
    <x v="1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x v="1199"/>
    <n v="5"/>
    <n v="0.2"/>
    <n v="20.695499999999999"/>
    <n v="2017"/>
    <s v="May"/>
    <x v="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x v="1200"/>
    <n v="3"/>
    <n v="0"/>
    <n v="8.4527999999999999"/>
    <n v="2017"/>
    <s v="May"/>
    <x v="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  <n v="2017"/>
    <s v="May"/>
    <x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x v="1202"/>
    <n v="3"/>
    <n v="0.2"/>
    <n v="-44.155200000000001"/>
    <n v="2014"/>
    <s v="July"/>
    <x v="7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x v="1203"/>
    <n v="11"/>
    <n v="0.2"/>
    <n v="-35.177999999999997"/>
    <n v="2014"/>
    <s v="July"/>
    <x v="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x v="1204"/>
    <n v="3"/>
    <n v="0"/>
    <n v="36.404400000000003"/>
    <n v="2016"/>
    <s v="May"/>
    <x v="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x v="1205"/>
    <n v="1"/>
    <n v="0.6"/>
    <n v="-1.4413"/>
    <n v="2017"/>
    <s v="April"/>
    <x v="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x v="1206"/>
    <n v="2"/>
    <n v="0.2"/>
    <n v="0"/>
    <n v="2014"/>
    <s v="September"/>
    <x v="8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x v="1207"/>
    <n v="7"/>
    <n v="0.2"/>
    <n v="9.2441999999999993"/>
    <n v="2017"/>
    <s v="October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x v="208"/>
    <n v="4"/>
    <n v="0.2"/>
    <n v="7.4"/>
    <n v="2017"/>
    <s v="October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x v="1208"/>
    <n v="4"/>
    <n v="0.4"/>
    <n v="-56.755600000000001"/>
    <n v="2017"/>
    <s v="October"/>
    <x v="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x v="1209"/>
    <n v="14"/>
    <n v="0.7"/>
    <n v="-25.591999999999999"/>
    <n v="2017"/>
    <s v="November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x v="1210"/>
    <n v="2"/>
    <n v="0.7"/>
    <n v="-63.996000000000002"/>
    <n v="2017"/>
    <s v="November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x v="1211"/>
    <n v="6"/>
    <n v="0.2"/>
    <n v="-35.992800000000003"/>
    <n v="2017"/>
    <s v="November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x v="1212"/>
    <n v="2"/>
    <n v="0.2"/>
    <n v="15.1188"/>
    <n v="2017"/>
    <s v="November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x v="185"/>
    <n v="4"/>
    <n v="0.2"/>
    <n v="-146.1096"/>
    <n v="2017"/>
    <s v="November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x v="1213"/>
    <n v="5"/>
    <n v="0"/>
    <n v="62.737000000000002"/>
    <n v="2017"/>
    <s v="July"/>
    <x v="7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x v="1214"/>
    <n v="7"/>
    <n v="0.7"/>
    <n v="-786.74400000000003"/>
    <n v="2015"/>
    <s v="December"/>
    <x v="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x v="1215"/>
    <n v="3"/>
    <n v="0.2"/>
    <n v="1.5794999999999999"/>
    <n v="2015"/>
    <s v="December"/>
    <x v="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x v="1216"/>
    <n v="3"/>
    <n v="0"/>
    <n v="4.9080000000000004"/>
    <n v="2017"/>
    <s v="March"/>
    <x v="10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x v="458"/>
    <n v="2"/>
    <n v="0"/>
    <n v="14.8"/>
    <n v="2014"/>
    <s v="April"/>
    <x v="3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x v="1217"/>
    <n v="4"/>
    <n v="0.2"/>
    <n v="5.5536000000000003"/>
    <n v="2014"/>
    <s v="April"/>
    <x v="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x v="1218"/>
    <n v="5"/>
    <n v="0"/>
    <n v="118.6575"/>
    <n v="2015"/>
    <s v="September"/>
    <x v="8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x v="1219"/>
    <n v="3"/>
    <n v="0"/>
    <n v="305.13"/>
    <n v="2014"/>
    <s v="August"/>
    <x v="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x v="982"/>
    <n v="8"/>
    <n v="0"/>
    <n v="219.44159999999999"/>
    <n v="2014"/>
    <s v="August"/>
    <x v="6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x v="1220"/>
    <n v="5"/>
    <n v="0"/>
    <n v="4.2640000000000002"/>
    <n v="2014"/>
    <s v="August"/>
    <x v="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x v="1221"/>
    <n v="5"/>
    <n v="0.2"/>
    <n v="34.996499999999997"/>
    <n v="2014"/>
    <s v="August"/>
    <x v="6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x v="1222"/>
    <n v="5"/>
    <n v="0"/>
    <n v="7.9450000000000003"/>
    <n v="2014"/>
    <s v="August"/>
    <x v="6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x v="1223"/>
    <n v="1"/>
    <n v="0.2"/>
    <n v="4.7792000000000003"/>
    <n v="2014"/>
    <s v="August"/>
    <x v="6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x v="1224"/>
    <n v="3"/>
    <n v="0.6"/>
    <n v="-90.248400000000004"/>
    <n v="2016"/>
    <s v="September"/>
    <x v="8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x v="1225"/>
    <n v="1"/>
    <n v="0"/>
    <n v="1.6195999999999999"/>
    <n v="2016"/>
    <s v="February"/>
    <x v="11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x v="1226"/>
    <n v="9"/>
    <n v="0"/>
    <n v="170.9316"/>
    <n v="2016"/>
    <s v="February"/>
    <x v="11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x v="1227"/>
    <n v="5"/>
    <n v="0"/>
    <n v="0.189"/>
    <n v="2016"/>
    <s v="February"/>
    <x v="11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x v="605"/>
    <n v="3"/>
    <n v="0"/>
    <n v="7.1592000000000002"/>
    <n v="2016"/>
    <s v="February"/>
    <x v="11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x v="1228"/>
    <n v="2"/>
    <n v="0"/>
    <n v="52.7956"/>
    <n v="2016"/>
    <s v="February"/>
    <x v="11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x v="1229"/>
    <n v="2"/>
    <n v="0"/>
    <n v="78.941199999999995"/>
    <n v="2016"/>
    <s v="February"/>
    <x v="11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x v="1230"/>
    <n v="3"/>
    <n v="0"/>
    <n v="28.3095"/>
    <n v="2016"/>
    <s v="February"/>
    <x v="11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x v="1231"/>
    <n v="3"/>
    <n v="0"/>
    <n v="126.0558"/>
    <n v="2016"/>
    <s v="February"/>
    <x v="11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x v="1232"/>
    <n v="3"/>
    <n v="0"/>
    <n v="60.255299999999998"/>
    <n v="2016"/>
    <s v="February"/>
    <x v="11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x v="1233"/>
    <n v="3"/>
    <n v="0"/>
    <n v="1.5444"/>
    <n v="2016"/>
    <s v="February"/>
    <x v="1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x v="1234"/>
    <n v="7"/>
    <n v="0"/>
    <n v="160.91390000000001"/>
    <n v="2016"/>
    <s v="February"/>
    <x v="1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x v="1235"/>
    <n v="3"/>
    <n v="0.2"/>
    <n v="1.5522"/>
    <n v="2017"/>
    <s v="July"/>
    <x v="7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x v="1236"/>
    <n v="5"/>
    <n v="0.5"/>
    <n v="-430.61700000000002"/>
    <n v="2017"/>
    <s v="October"/>
    <x v="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x v="1237"/>
    <n v="3"/>
    <n v="0.5"/>
    <n v="-42.652799999999999"/>
    <n v="2017"/>
    <s v="October"/>
    <x v="2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x v="1238"/>
    <n v="4"/>
    <n v="0.2"/>
    <n v="6.0255999999999998"/>
    <n v="2016"/>
    <s v="November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x v="1049"/>
    <n v="2"/>
    <n v="0"/>
    <n v="5.6643999999999997"/>
    <n v="2016"/>
    <s v="November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x v="1239"/>
    <n v="4"/>
    <n v="0"/>
    <n v="11.492000000000001"/>
    <n v="2016"/>
    <s v="November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x v="90"/>
    <n v="1"/>
    <n v="0"/>
    <n v="3.1103999999999998"/>
    <n v="2016"/>
    <s v="November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x v="48"/>
    <n v="2"/>
    <n v="0"/>
    <n v="6.1040000000000001"/>
    <n v="2016"/>
    <s v="November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x v="1240"/>
    <n v="3"/>
    <n v="0"/>
    <n v="118.3413"/>
    <n v="2016"/>
    <s v="November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x v="1241"/>
    <n v="2"/>
    <n v="0.4"/>
    <n v="-58.133200000000002"/>
    <n v="2016"/>
    <s v="April"/>
    <x v="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x v="1242"/>
    <n v="5"/>
    <n v="0.2"/>
    <n v="146.79"/>
    <n v="2016"/>
    <s v="April"/>
    <x v="3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x v="1243"/>
    <n v="1"/>
    <n v="0.2"/>
    <n v="-2.1896"/>
    <n v="2014"/>
    <s v="April"/>
    <x v="3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x v="1244"/>
    <n v="3"/>
    <n v="0.4"/>
    <n v="-36.111600000000003"/>
    <n v="2014"/>
    <s v="April"/>
    <x v="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x v="1245"/>
    <n v="2"/>
    <n v="0.2"/>
    <n v="21.896999999999998"/>
    <n v="2014"/>
    <s v="April"/>
    <x v="3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x v="1246"/>
    <n v="2"/>
    <n v="0"/>
    <n v="19.6248"/>
    <n v="2016"/>
    <s v="September"/>
    <x v="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x v="369"/>
    <n v="2"/>
    <n v="0"/>
    <n v="9.9949999999999992"/>
    <n v="2016"/>
    <s v="September"/>
    <x v="8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x v="859"/>
    <n v="3"/>
    <n v="0.5"/>
    <n v="-204.44579999999999"/>
    <n v="2016"/>
    <s v="September"/>
    <x v="8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x v="208"/>
    <n v="2"/>
    <n v="0.2"/>
    <n v="8.8800000000000008"/>
    <n v="2017"/>
    <s v="November"/>
    <x v="0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x v="1247"/>
    <n v="2"/>
    <n v="0.1"/>
    <n v="72.534400000000005"/>
    <n v="2016"/>
    <s v="July"/>
    <x v="7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x v="1248"/>
    <n v="4"/>
    <n v="0"/>
    <n v="14.8752"/>
    <n v="2016"/>
    <s v="July"/>
    <x v="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x v="1249"/>
    <n v="7"/>
    <n v="0.2"/>
    <n v="108.7996"/>
    <n v="2014"/>
    <s v="June"/>
    <x v="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x v="758"/>
    <n v="3"/>
    <n v="0"/>
    <n v="26.396699999999999"/>
    <n v="2017"/>
    <s v="January"/>
    <x v="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x v="1250"/>
    <n v="3"/>
    <n v="0"/>
    <n v="12.8316"/>
    <n v="2017"/>
    <s v="January"/>
    <x v="9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x v="1251"/>
    <n v="7"/>
    <n v="0.2"/>
    <n v="118.29300000000001"/>
    <n v="2015"/>
    <s v="September"/>
    <x v="8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x v="1252"/>
    <n v="3"/>
    <n v="0.2"/>
    <n v="32.130000000000003"/>
    <n v="2015"/>
    <s v="September"/>
    <x v="8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x v="1253"/>
    <n v="4"/>
    <n v="0.6"/>
    <n v="-1.4783999999999999"/>
    <n v="2015"/>
    <s v="September"/>
    <x v="8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x v="1254"/>
    <n v="4"/>
    <n v="0.2"/>
    <n v="31.273599999999998"/>
    <n v="2015"/>
    <s v="September"/>
    <x v="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x v="1255"/>
    <n v="2"/>
    <n v="0.7"/>
    <n v="-48.392000000000003"/>
    <n v="2015"/>
    <s v="September"/>
    <x v="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x v="1256"/>
    <n v="2"/>
    <n v="0.2"/>
    <n v="14.409599999999999"/>
    <n v="2015"/>
    <s v="September"/>
    <x v="8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x v="1257"/>
    <n v="9"/>
    <n v="0.7"/>
    <n v="-59.057099999999998"/>
    <n v="2015"/>
    <s v="September"/>
    <x v="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x v="1258"/>
    <n v="6"/>
    <n v="0.2"/>
    <n v="-1.4987999999999999"/>
    <n v="2015"/>
    <s v="September"/>
    <x v="8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x v="1259"/>
    <n v="5"/>
    <n v="0.2"/>
    <n v="23.096499999999999"/>
    <n v="2015"/>
    <s v="September"/>
    <x v="8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x v="1260"/>
    <n v="4"/>
    <n v="0.2"/>
    <n v="-86.366399999999999"/>
    <n v="2015"/>
    <s v="September"/>
    <x v="8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x v="1261"/>
    <n v="2"/>
    <n v="0.2"/>
    <n v="3.2831999999999999"/>
    <n v="2015"/>
    <s v="October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x v="1262"/>
    <n v="5"/>
    <n v="0"/>
    <n v="7.08"/>
    <n v="2015"/>
    <s v="October"/>
    <x v="2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x v="1263"/>
    <n v="5"/>
    <n v="0.2"/>
    <n v="9.3125"/>
    <n v="2015"/>
    <s v="October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x v="1264"/>
    <n v="14"/>
    <n v="0"/>
    <n v="196.61320000000001"/>
    <n v="2015"/>
    <s v="October"/>
    <x v="2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x v="1265"/>
    <n v="8"/>
    <n v="0.4"/>
    <n v="-40.471200000000003"/>
    <n v="2017"/>
    <s v="November"/>
    <x v="0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x v="1266"/>
    <n v="6"/>
    <n v="0"/>
    <n v="74.852400000000003"/>
    <n v="2014"/>
    <s v="December"/>
    <x v="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x v="1267"/>
    <n v="1"/>
    <n v="0"/>
    <n v="1.9629000000000001"/>
    <n v="2014"/>
    <s v="December"/>
    <x v="4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x v="1268"/>
    <n v="14"/>
    <n v="0"/>
    <n v="163.78739999999999"/>
    <n v="2014"/>
    <s v="December"/>
    <x v="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x v="1269"/>
    <n v="5"/>
    <n v="0"/>
    <n v="15.593999999999999"/>
    <n v="2016"/>
    <s v="December"/>
    <x v="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x v="276"/>
    <n v="6"/>
    <n v="0.2"/>
    <n v="10.8864"/>
    <n v="2017"/>
    <s v="June"/>
    <x v="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x v="791"/>
    <n v="2"/>
    <n v="0.2"/>
    <n v="0.59040000000000004"/>
    <n v="2017"/>
    <s v="June"/>
    <x v="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x v="425"/>
    <n v="3"/>
    <n v="0.2"/>
    <n v="42.880499999999998"/>
    <n v="2015"/>
    <s v="October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x v="1270"/>
    <n v="5"/>
    <n v="0.3"/>
    <n v="-350.49"/>
    <n v="2015"/>
    <s v="October"/>
    <x v="2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x v="1271"/>
    <n v="5"/>
    <n v="0"/>
    <n v="13.365"/>
    <n v="2017"/>
    <s v="April"/>
    <x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x v="786"/>
    <n v="4"/>
    <n v="0"/>
    <n v="17.981999999999999"/>
    <n v="2017"/>
    <s v="April"/>
    <x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x v="1272"/>
    <n v="2"/>
    <n v="0.2"/>
    <n v="11.46"/>
    <n v="2017"/>
    <s v="December"/>
    <x v="4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x v="1273"/>
    <n v="2"/>
    <n v="0"/>
    <n v="6.3296000000000001"/>
    <n v="2017"/>
    <s v="August"/>
    <x v="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x v="1274"/>
    <n v="4"/>
    <n v="0.2"/>
    <n v="17.428000000000001"/>
    <n v="2015"/>
    <s v="October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x v="1275"/>
    <n v="9"/>
    <n v="0.2"/>
    <n v="148.49459999999999"/>
    <n v="2016"/>
    <s v="May"/>
    <x v="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x v="1276"/>
    <n v="4"/>
    <n v="0.2"/>
    <n v="-39.1248"/>
    <n v="2017"/>
    <s v="June"/>
    <x v="1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x v="1277"/>
    <n v="7"/>
    <n v="0.3"/>
    <n v="-87.341800000000006"/>
    <n v="2017"/>
    <s v="June"/>
    <x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x v="730"/>
    <n v="2"/>
    <n v="0.2"/>
    <n v="5.9980000000000002"/>
    <n v="2017"/>
    <s v="June"/>
    <x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x v="1278"/>
    <n v="3"/>
    <n v="0.7"/>
    <n v="-1.7514000000000001"/>
    <n v="2014"/>
    <s v="April"/>
    <x v="3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x v="1279"/>
    <n v="3"/>
    <n v="0.2"/>
    <n v="11.093999999999999"/>
    <n v="2015"/>
    <s v="May"/>
    <x v="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x v="1280"/>
    <n v="1"/>
    <n v="0.7"/>
    <n v="-1.35"/>
    <n v="2015"/>
    <s v="July"/>
    <x v="7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x v="554"/>
    <n v="7"/>
    <n v="0"/>
    <n v="34.780200000000001"/>
    <n v="2016"/>
    <s v="November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x v="1281"/>
    <n v="3"/>
    <n v="0"/>
    <n v="45.84"/>
    <n v="2016"/>
    <s v="November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x v="1282"/>
    <n v="5"/>
    <n v="0"/>
    <n v="16.875"/>
    <n v="2016"/>
    <s v="November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x v="1283"/>
    <n v="8"/>
    <n v="0"/>
    <n v="1459.2"/>
    <n v="2016"/>
    <s v="November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x v="1284"/>
    <n v="3"/>
    <n v="0"/>
    <n v="41.951999999999998"/>
    <n v="2017"/>
    <s v="June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x v="1285"/>
    <n v="3"/>
    <n v="0"/>
    <n v="67.941000000000003"/>
    <n v="2017"/>
    <s v="June"/>
    <x v="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x v="1286"/>
    <n v="9"/>
    <n v="0"/>
    <n v="23.49"/>
    <n v="2015"/>
    <s v="August"/>
    <x v="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x v="795"/>
    <n v="4"/>
    <n v="0.2"/>
    <n v="5.1791999999999998"/>
    <n v="2016"/>
    <s v="September"/>
    <x v="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x v="1287"/>
    <n v="2"/>
    <n v="0"/>
    <n v="9.8856000000000002"/>
    <n v="2014"/>
    <s v="May"/>
    <x v="5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x v="1288"/>
    <n v="2"/>
    <n v="0.2"/>
    <n v="19.398399999999999"/>
    <n v="2015"/>
    <s v="December"/>
    <x v="4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x v="1289"/>
    <n v="2"/>
    <n v="0.3"/>
    <n v="-31.372199999999999"/>
    <n v="2016"/>
    <s v="March"/>
    <x v="10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x v="1290"/>
    <n v="2"/>
    <n v="0.2"/>
    <n v="43.995600000000003"/>
    <n v="2016"/>
    <s v="August"/>
    <x v="6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x v="1291"/>
    <n v="6"/>
    <n v="0.3"/>
    <n v="-29.2776"/>
    <n v="2016"/>
    <s v="August"/>
    <x v="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x v="1292"/>
    <n v="2"/>
    <n v="0"/>
    <n v="1.8031999999999999"/>
    <n v="2016"/>
    <s v="December"/>
    <x v="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x v="1293"/>
    <n v="4"/>
    <n v="0.2"/>
    <n v="-3.0344000000000002"/>
    <n v="2014"/>
    <s v="August"/>
    <x v="6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x v="98"/>
    <n v="3"/>
    <n v="0.2"/>
    <n v="-10.7973"/>
    <n v="2014"/>
    <s v="August"/>
    <x v="6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x v="1294"/>
    <n v="4"/>
    <n v="0.2"/>
    <n v="31.995999999999999"/>
    <n v="2015"/>
    <s v="May"/>
    <x v="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x v="1295"/>
    <n v="3"/>
    <n v="0"/>
    <n v="226.96440000000001"/>
    <n v="2017"/>
    <s v="December"/>
    <x v="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x v="1296"/>
    <n v="2"/>
    <n v="0"/>
    <n v="19.523800000000001"/>
    <n v="2017"/>
    <s v="December"/>
    <x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x v="91"/>
    <n v="2"/>
    <n v="0"/>
    <n v="6.2207999999999997"/>
    <n v="2017"/>
    <s v="December"/>
    <x v="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x v="1297"/>
    <n v="2"/>
    <n v="0.2"/>
    <n v="0.59919999999999995"/>
    <n v="2015"/>
    <s v="September"/>
    <x v="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x v="1298"/>
    <n v="3"/>
    <n v="0"/>
    <n v="4.0749000000000004"/>
    <n v="2017"/>
    <s v="July"/>
    <x v="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x v="1299"/>
    <n v="4"/>
    <n v="0.6"/>
    <n v="-4.0128000000000004"/>
    <n v="2015"/>
    <s v="December"/>
    <x v="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x v="1300"/>
    <n v="6"/>
    <n v="0"/>
    <n v="5.0111999999999997"/>
    <n v="2016"/>
    <s v="November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x v="1161"/>
    <n v="3"/>
    <n v="0.2"/>
    <n v="6.4206000000000003"/>
    <n v="2016"/>
    <s v="November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x v="1301"/>
    <n v="7"/>
    <n v="0"/>
    <n v="13.2986"/>
    <n v="2017"/>
    <s v="March"/>
    <x v="1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x v="1302"/>
    <n v="7"/>
    <n v="0.2"/>
    <n v="5.8653000000000004"/>
    <n v="2016"/>
    <s v="November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x v="1303"/>
    <n v="4"/>
    <n v="0.2"/>
    <n v="2.3976000000000002"/>
    <n v="2017"/>
    <s v="November"/>
    <x v="0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x v="233"/>
    <n v="4"/>
    <n v="0"/>
    <n v="12.441599999999999"/>
    <n v="2016"/>
    <s v="December"/>
    <x v="4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x v="1304"/>
    <n v="7"/>
    <n v="0"/>
    <n v="19.825399999999998"/>
    <n v="2016"/>
    <s v="December"/>
    <x v="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x v="1305"/>
    <n v="3"/>
    <n v="0"/>
    <n v="8.8062000000000005"/>
    <n v="2016"/>
    <s v="December"/>
    <x v="4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x v="1261"/>
    <n v="2"/>
    <n v="0.2"/>
    <n v="1.7023999999999999"/>
    <n v="2017"/>
    <s v="August"/>
    <x v="6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x v="1306"/>
    <n v="1"/>
    <n v="0.2"/>
    <n v="1.07"/>
    <n v="2017"/>
    <s v="August"/>
    <x v="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x v="1307"/>
    <n v="3"/>
    <n v="0"/>
    <n v="30.09"/>
    <n v="2016"/>
    <s v="October"/>
    <x v="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x v="1053"/>
    <n v="2"/>
    <n v="0"/>
    <n v="1.3160000000000001"/>
    <n v="2014"/>
    <s v="November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x v="1308"/>
    <n v="7"/>
    <n v="0.2"/>
    <n v="106.1242"/>
    <n v="2015"/>
    <s v="November"/>
    <x v="0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x v="1309"/>
    <n v="3"/>
    <n v="0"/>
    <n v="37.787399999999998"/>
    <n v="2015"/>
    <s v="November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x v="528"/>
    <n v="3"/>
    <n v="0"/>
    <n v="16.614000000000001"/>
    <n v="2015"/>
    <s v="November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x v="1310"/>
    <n v="2"/>
    <n v="0.2"/>
    <n v="1.764"/>
    <n v="2014"/>
    <s v="November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x v="1311"/>
    <n v="4"/>
    <n v="0"/>
    <n v="28.332000000000001"/>
    <n v="2017"/>
    <s v="April"/>
    <x v="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  <n v="1"/>
    <n v="0"/>
    <n v="2.8812000000000002"/>
    <n v="2017"/>
    <s v="November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x v="1312"/>
    <n v="6"/>
    <n v="0.1"/>
    <n v="173.74080000000001"/>
    <n v="2017"/>
    <s v="November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x v="1313"/>
    <n v="2"/>
    <n v="0"/>
    <n v="3.6631999999999998"/>
    <n v="2017"/>
    <s v="October"/>
    <x v="2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x v="1314"/>
    <n v="3"/>
    <n v="0"/>
    <n v="11.214"/>
    <n v="2014"/>
    <s v="December"/>
    <x v="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x v="1315"/>
    <n v="7"/>
    <n v="0.2"/>
    <n v="3.1850000000000001"/>
    <n v="2017"/>
    <s v="September"/>
    <x v="8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x v="1316"/>
    <n v="1"/>
    <n v="0.2"/>
    <n v="-0.20979999999999999"/>
    <n v="2017"/>
    <s v="September"/>
    <x v="8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x v="1317"/>
    <n v="5"/>
    <n v="0.2"/>
    <n v="3.7719999999999998"/>
    <n v="2017"/>
    <s v="September"/>
    <x v="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x v="1318"/>
    <n v="5"/>
    <n v="0.2"/>
    <n v="6.5830000000000002"/>
    <n v="2016"/>
    <s v="October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x v="195"/>
    <n v="3"/>
    <n v="0.2"/>
    <n v="5.8202999999999996"/>
    <n v="2017"/>
    <s v="November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x v="1319"/>
    <n v="9"/>
    <n v="0.2"/>
    <n v="69.704999999999998"/>
    <n v="2017"/>
    <s v="November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x v="1117"/>
    <n v="3"/>
    <n v="0.2"/>
    <n v="-47.254199999999997"/>
    <n v="2017"/>
    <s v="November"/>
    <x v="0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  <n v="2"/>
    <n v="0.2"/>
    <n v="3.3519999999999999"/>
    <n v="2016"/>
    <s v="November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x v="583"/>
    <n v="2"/>
    <n v="0"/>
    <n v="3.0813999999999999"/>
    <n v="2016"/>
    <s v="November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x v="944"/>
    <n v="4"/>
    <n v="0"/>
    <n v="3.36"/>
    <n v="2015"/>
    <s v="August"/>
    <x v="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x v="1321"/>
    <n v="6"/>
    <n v="0.2"/>
    <n v="-175.8708"/>
    <n v="2015"/>
    <s v="August"/>
    <x v="6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x v="598"/>
    <n v="3"/>
    <n v="0.2"/>
    <n v="5.5875000000000004"/>
    <n v="2017"/>
    <s v="December"/>
    <x v="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x v="1322"/>
    <n v="4"/>
    <n v="0"/>
    <n v="190.08"/>
    <n v="2016"/>
    <s v="September"/>
    <x v="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x v="1323"/>
    <n v="3"/>
    <n v="0"/>
    <n v="15.525"/>
    <n v="2017"/>
    <s v="December"/>
    <x v="4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x v="1324"/>
    <n v="2"/>
    <n v="0"/>
    <n v="3.0095999999999998"/>
    <n v="2017"/>
    <s v="September"/>
    <x v="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x v="1325"/>
    <n v="8"/>
    <n v="0"/>
    <n v="111.824"/>
    <n v="2017"/>
    <s v="June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x v="1326"/>
    <n v="9"/>
    <n v="0"/>
    <n v="11.820600000000001"/>
    <n v="2017"/>
    <s v="June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x v="1327"/>
    <n v="3"/>
    <n v="0.2"/>
    <n v="12.504"/>
    <n v="2017"/>
    <s v="August"/>
    <x v="6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x v="1328"/>
    <n v="5"/>
    <n v="0.8"/>
    <n v="-33.139000000000003"/>
    <n v="2017"/>
    <s v="August"/>
    <x v="6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x v="1329"/>
    <n v="4"/>
    <n v="0.8"/>
    <n v="-11.4648"/>
    <n v="2017"/>
    <s v="August"/>
    <x v="6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x v="1330"/>
    <n v="1"/>
    <n v="0.3"/>
    <n v="-9.0980000000000008"/>
    <n v="2017"/>
    <s v="December"/>
    <x v="4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x v="1331"/>
    <n v="4"/>
    <n v="0"/>
    <n v="116.872"/>
    <n v="2017"/>
    <s v="December"/>
    <x v="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x v="1332"/>
    <n v="2"/>
    <n v="0.2"/>
    <n v="27.248000000000001"/>
    <n v="2014"/>
    <s v="February"/>
    <x v="1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x v="1333"/>
    <n v="3"/>
    <n v="0.2"/>
    <n v="4.3133999999999997"/>
    <n v="2014"/>
    <s v="February"/>
    <x v="1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x v="1334"/>
    <n v="7"/>
    <n v="0.2"/>
    <n v="7.7343000000000002"/>
    <n v="2017"/>
    <s v="February"/>
    <x v="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x v="1045"/>
    <n v="5"/>
    <n v="0.2"/>
    <n v="2.0649999999999999"/>
    <n v="2017"/>
    <s v="April"/>
    <x v="3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x v="1335"/>
    <n v="6"/>
    <n v="0.2"/>
    <n v="48.951599999999999"/>
    <n v="2015"/>
    <s v="December"/>
    <x v="4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x v="544"/>
    <n v="5"/>
    <n v="0.2"/>
    <n v="6.7229999999999999"/>
    <n v="2015"/>
    <s v="December"/>
    <x v="4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x v="654"/>
    <n v="8"/>
    <n v="0.2"/>
    <n v="61.96"/>
    <n v="2015"/>
    <s v="December"/>
    <x v="4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x v="1336"/>
    <n v="6"/>
    <n v="0.2"/>
    <n v="-58.687199999999997"/>
    <n v="2015"/>
    <s v="December"/>
    <x v="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x v="31"/>
    <n v="6"/>
    <n v="0.2"/>
    <n v="9.7091999999999992"/>
    <n v="2015"/>
    <s v="December"/>
    <x v="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x v="1337"/>
    <n v="2"/>
    <n v="0.2"/>
    <n v="0.36399999999999999"/>
    <n v="2016"/>
    <s v="July"/>
    <x v="7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x v="25"/>
    <n v="2"/>
    <n v="0.2"/>
    <n v="3.3488000000000002"/>
    <n v="2016"/>
    <s v="July"/>
    <x v="7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x v="1338"/>
    <n v="7"/>
    <n v="0"/>
    <n v="0.52359999999999995"/>
    <n v="2015"/>
    <s v="November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x v="545"/>
    <n v="2"/>
    <n v="0"/>
    <n v="3.431"/>
    <n v="2015"/>
    <s v="November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x v="1339"/>
    <n v="3"/>
    <n v="0.2"/>
    <n v="23.234999999999999"/>
    <n v="2015"/>
    <s v="March"/>
    <x v="10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x v="1340"/>
    <n v="1"/>
    <n v="0.2"/>
    <n v="0.80579999999999996"/>
    <n v="2017"/>
    <s v="August"/>
    <x v="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x v="1341"/>
    <n v="3"/>
    <n v="0.2"/>
    <n v="2.7222"/>
    <n v="2017"/>
    <s v="August"/>
    <x v="6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x v="1342"/>
    <n v="6"/>
    <n v="0"/>
    <n v="0"/>
    <n v="2016"/>
    <s v="December"/>
    <x v="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x v="1343"/>
    <n v="2"/>
    <n v="0.15"/>
    <n v="16.7986"/>
    <n v="2017"/>
    <s v="February"/>
    <x v="1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x v="1344"/>
    <n v="3"/>
    <n v="0"/>
    <n v="0.40739999999999998"/>
    <n v="2016"/>
    <s v="October"/>
    <x v="2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x v="1345"/>
    <n v="3"/>
    <n v="0"/>
    <n v="3.0341999999999998"/>
    <n v="2016"/>
    <s v="October"/>
    <x v="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x v="1346"/>
    <n v="1"/>
    <n v="0"/>
    <n v="11.597099999999999"/>
    <n v="2017"/>
    <s v="September"/>
    <x v="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x v="1347"/>
    <n v="2"/>
    <n v="0"/>
    <n v="6.5119999999999996"/>
    <n v="2017"/>
    <s v="September"/>
    <x v="8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x v="1348"/>
    <n v="3"/>
    <n v="0"/>
    <n v="203.56440000000001"/>
    <n v="2017"/>
    <s v="September"/>
    <x v="8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x v="1349"/>
    <n v="7"/>
    <n v="0"/>
    <n v="116.3904"/>
    <n v="2017"/>
    <s v="September"/>
    <x v="8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x v="1350"/>
    <n v="5"/>
    <n v="0.2"/>
    <n v="2.2879999999999998"/>
    <n v="2014"/>
    <s v="March"/>
    <x v="10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x v="1351"/>
    <n v="6"/>
    <n v="0.2"/>
    <n v="1.7003999999999999"/>
    <n v="2014"/>
    <s v="March"/>
    <x v="10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x v="1352"/>
    <n v="3"/>
    <n v="0.2"/>
    <n v="29.0136"/>
    <n v="2014"/>
    <s v="February"/>
    <x v="11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x v="1353"/>
    <n v="4"/>
    <n v="0"/>
    <n v="16.0928"/>
    <n v="2014"/>
    <s v="February"/>
    <x v="1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x v="1354"/>
    <n v="7"/>
    <n v="0.2"/>
    <n v="196.68600000000001"/>
    <n v="2015"/>
    <s v="December"/>
    <x v="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x v="757"/>
    <n v="4"/>
    <n v="0.2"/>
    <n v="117.432"/>
    <n v="2015"/>
    <s v="November"/>
    <x v="0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x v="1355"/>
    <n v="2"/>
    <n v="0.8"/>
    <n v="-40.650399999999998"/>
    <n v="2015"/>
    <s v="November"/>
    <x v="0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x v="1356"/>
    <n v="2"/>
    <n v="0.2"/>
    <n v="2.3673999999999999"/>
    <n v="2015"/>
    <s v="November"/>
    <x v="0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x v="1357"/>
    <n v="1"/>
    <n v="0.2"/>
    <n v="174.9975"/>
    <n v="2014"/>
    <s v="July"/>
    <x v="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x v="1358"/>
    <n v="6"/>
    <n v="0.8"/>
    <n v="-24.708600000000001"/>
    <n v="2017"/>
    <s v="November"/>
    <x v="0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x v="1359"/>
    <n v="2"/>
    <n v="0"/>
    <n v="54.860399999999998"/>
    <n v="2016"/>
    <s v="June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x v="742"/>
    <n v="7"/>
    <n v="0"/>
    <n v="10.348800000000001"/>
    <n v="2014"/>
    <s v="May"/>
    <x v="5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x v="1360"/>
    <n v="5"/>
    <n v="0"/>
    <n v="57.384999999999998"/>
    <n v="2017"/>
    <s v="October"/>
    <x v="2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x v="266"/>
    <n v="3"/>
    <n v="0"/>
    <n v="1.5311999999999999"/>
    <n v="2015"/>
    <s v="February"/>
    <x v="1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x v="1361"/>
    <n v="4"/>
    <n v="0"/>
    <n v="39.5428"/>
    <n v="2017"/>
    <s v="September"/>
    <x v="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x v="560"/>
    <n v="1"/>
    <n v="0.2"/>
    <n v="3.504"/>
    <n v="2016"/>
    <s v="May"/>
    <x v="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x v="1362"/>
    <n v="5"/>
    <n v="0.2"/>
    <n v="9.92"/>
    <n v="2016"/>
    <s v="May"/>
    <x v="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x v="1363"/>
    <n v="2"/>
    <n v="0"/>
    <n v="44.709600000000002"/>
    <n v="2015"/>
    <s v="March"/>
    <x v="1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x v="1364"/>
    <n v="9"/>
    <n v="0.2"/>
    <n v="12.815099999999999"/>
    <n v="2016"/>
    <s v="April"/>
    <x v="3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x v="1365"/>
    <n v="6"/>
    <n v="0"/>
    <n v="9.0719999999999992"/>
    <n v="2014"/>
    <s v="April"/>
    <x v="3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x v="1094"/>
    <n v="1"/>
    <n v="0"/>
    <n v="0.7228"/>
    <n v="2017"/>
    <s v="September"/>
    <x v="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x v="24"/>
    <n v="5"/>
    <n v="0.4"/>
    <n v="-295.9785"/>
    <n v="2017"/>
    <s v="June"/>
    <x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x v="1366"/>
    <n v="3"/>
    <n v="0.2"/>
    <n v="4.1151"/>
    <n v="2015"/>
    <s v="November"/>
    <x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x v="1367"/>
    <n v="5"/>
    <n v="0"/>
    <n v="17.745000000000001"/>
    <n v="2014"/>
    <s v="March"/>
    <x v="1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x v="1368"/>
    <n v="3"/>
    <n v="0.2"/>
    <n v="39.687899999999999"/>
    <n v="2015"/>
    <s v="March"/>
    <x v="10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x v="1369"/>
    <n v="3"/>
    <n v="0.2"/>
    <n v="-0.26850000000000002"/>
    <n v="2015"/>
    <s v="November"/>
    <x v="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x v="1370"/>
    <n v="4"/>
    <n v="0.8"/>
    <n v="-13.6152"/>
    <n v="2015"/>
    <s v="November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x v="1232"/>
    <n v="3"/>
    <n v="0"/>
    <n v="60.255299999999998"/>
    <n v="2017"/>
    <s v="June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x v="1371"/>
    <n v="3"/>
    <n v="0"/>
    <n v="3.7235999999999998"/>
    <n v="2017"/>
    <s v="November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x v="884"/>
    <n v="5"/>
    <n v="0.2"/>
    <n v="-67.941000000000003"/>
    <n v="2014"/>
    <s v="November"/>
    <x v="0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x v="1372"/>
    <n v="3"/>
    <n v="0"/>
    <n v="10.4832"/>
    <n v="2014"/>
    <s v="November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x v="803"/>
    <n v="1"/>
    <n v="0"/>
    <n v="6.2979000000000003"/>
    <n v="2014"/>
    <s v="November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x v="1373"/>
    <n v="2"/>
    <n v="0.2"/>
    <n v="23.84"/>
    <n v="2014"/>
    <s v="November"/>
    <x v="0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x v="1374"/>
    <n v="3"/>
    <n v="0.2"/>
    <n v="-9.1530000000000005"/>
    <n v="2014"/>
    <s v="December"/>
    <x v="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x v="1375"/>
    <n v="5"/>
    <n v="0.3"/>
    <n v="-21.808"/>
    <n v="2014"/>
    <s v="December"/>
    <x v="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x v="1376"/>
    <n v="2"/>
    <n v="0.2"/>
    <n v="2.3952"/>
    <n v="2016"/>
    <s v="April"/>
    <x v="3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x v="1377"/>
    <n v="1"/>
    <n v="0"/>
    <n v="2.4401999999999999"/>
    <n v="2016"/>
    <s v="May"/>
    <x v="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x v="1378"/>
    <n v="3"/>
    <n v="0"/>
    <n v="49.555199999999999"/>
    <n v="2016"/>
    <s v="February"/>
    <x v="11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x v="669"/>
    <n v="2"/>
    <n v="0"/>
    <n v="89.3142"/>
    <n v="2015"/>
    <s v="August"/>
    <x v="6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x v="1379"/>
    <n v="9"/>
    <n v="0.4"/>
    <n v="-153.1224"/>
    <n v="2015"/>
    <s v="August"/>
    <x v="6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x v="108"/>
    <n v="2"/>
    <n v="0"/>
    <n v="2.9371999999999998"/>
    <n v="2015"/>
    <s v="August"/>
    <x v="6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x v="1380"/>
    <n v="2"/>
    <n v="0.2"/>
    <n v="456.58800000000002"/>
    <n v="2015"/>
    <s v="August"/>
    <x v="6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x v="116"/>
    <n v="3"/>
    <n v="0"/>
    <n v="18.345600000000001"/>
    <n v="2015"/>
    <s v="August"/>
    <x v="6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x v="51"/>
    <n v="2"/>
    <n v="0"/>
    <n v="2.9567999999999999"/>
    <n v="2015"/>
    <s v="August"/>
    <x v="6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x v="504"/>
    <n v="5"/>
    <n v="0"/>
    <n v="274.38600000000002"/>
    <n v="2015"/>
    <s v="August"/>
    <x v="6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x v="140"/>
    <n v="3"/>
    <n v="0"/>
    <n v="68.975999999999999"/>
    <n v="2015"/>
    <s v="August"/>
    <x v="6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x v="1381"/>
    <n v="3"/>
    <n v="0"/>
    <n v="5.0054999999999996"/>
    <n v="2015"/>
    <s v="August"/>
    <x v="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x v="411"/>
    <n v="4"/>
    <n v="0"/>
    <n v="34.692"/>
    <n v="2015"/>
    <s v="August"/>
    <x v="6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x v="1382"/>
    <n v="4"/>
    <n v="0"/>
    <n v="2.9592000000000001"/>
    <n v="2016"/>
    <s v="May"/>
    <x v="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x v="1383"/>
    <n v="7"/>
    <n v="0.2"/>
    <n v="5.8604000000000003"/>
    <n v="2016"/>
    <s v="April"/>
    <x v="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x v="1384"/>
    <n v="5"/>
    <n v="0.2"/>
    <n v="2.9144999999999999"/>
    <n v="2016"/>
    <s v="April"/>
    <x v="3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x v="1385"/>
    <n v="4"/>
    <n v="0.2"/>
    <n v="22.676400000000001"/>
    <n v="2015"/>
    <s v="June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x v="1386"/>
    <n v="3"/>
    <n v="0"/>
    <n v="6.5856000000000003"/>
    <n v="2014"/>
    <s v="October"/>
    <x v="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x v="1387"/>
    <n v="3"/>
    <n v="0.3"/>
    <n v="-35.905799999999999"/>
    <n v="2015"/>
    <s v="March"/>
    <x v="10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x v="1388"/>
    <n v="2"/>
    <n v="0.3"/>
    <n v="-2.0568"/>
    <n v="2017"/>
    <s v="May"/>
    <x v="5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x v="1389"/>
    <n v="13"/>
    <n v="0"/>
    <n v="175.136"/>
    <n v="2017"/>
    <s v="October"/>
    <x v="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x v="1390"/>
    <n v="4"/>
    <n v="0.2"/>
    <n v="5.28"/>
    <n v="2017"/>
    <s v="November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x v="405"/>
    <n v="1"/>
    <n v="0.2"/>
    <n v="0.50039999999999996"/>
    <n v="2017"/>
    <s v="November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x v="304"/>
    <n v="4"/>
    <n v="0.2"/>
    <n v="8.6744000000000003"/>
    <n v="2017"/>
    <s v="November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x v="312"/>
    <n v="2"/>
    <n v="0.6"/>
    <n v="-13.993"/>
    <n v="2017"/>
    <s v="November"/>
    <x v="0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x v="46"/>
    <n v="2"/>
    <n v="0"/>
    <n v="42.392000000000003"/>
    <n v="2016"/>
    <s v="May"/>
    <x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x v="405"/>
    <n v="3"/>
    <n v="0.2"/>
    <n v="1.6679999999999999"/>
    <n v="2016"/>
    <s v="December"/>
    <x v="4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x v="1391"/>
    <n v="6"/>
    <n v="0"/>
    <n v="45.2226"/>
    <n v="2017"/>
    <s v="November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x v="786"/>
    <n v="5"/>
    <n v="0.2"/>
    <n v="12.987"/>
    <n v="2016"/>
    <s v="April"/>
    <x v="3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x v="1392"/>
    <n v="3"/>
    <n v="0"/>
    <n v="1.5287999999999999"/>
    <n v="2016"/>
    <s v="April"/>
    <x v="3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x v="1393"/>
    <n v="5"/>
    <n v="0"/>
    <n v="21.228000000000002"/>
    <n v="2016"/>
    <s v="April"/>
    <x v="3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x v="568"/>
    <n v="1"/>
    <n v="0.2"/>
    <n v="1.9710000000000001"/>
    <n v="2016"/>
    <s v="April"/>
    <x v="3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  <n v="4"/>
    <n v="0"/>
    <n v="10.224"/>
    <n v="2016"/>
    <s v="April"/>
    <x v="3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x v="1394"/>
    <n v="3"/>
    <n v="0.2"/>
    <n v="3.2675999999999998"/>
    <n v="2016"/>
    <s v="April"/>
    <x v="3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x v="1395"/>
    <n v="2"/>
    <n v="0.15"/>
    <n v="27.3568"/>
    <n v="2014"/>
    <s v="May"/>
    <x v="5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x v="1212"/>
    <n v="2"/>
    <n v="0.2"/>
    <n v="20.1584"/>
    <n v="2014"/>
    <s v="May"/>
    <x v="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x v="1396"/>
    <n v="2"/>
    <n v="0.2"/>
    <n v="31.494"/>
    <n v="2014"/>
    <s v="May"/>
    <x v="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x v="1397"/>
    <n v="7"/>
    <n v="0"/>
    <n v="290.00580000000002"/>
    <n v="2017"/>
    <s v="December"/>
    <x v="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x v="364"/>
    <n v="3"/>
    <n v="0.2"/>
    <n v="-13.646100000000001"/>
    <n v="2016"/>
    <s v="March"/>
    <x v="10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x v="1398"/>
    <n v="1"/>
    <n v="0"/>
    <n v="1.8"/>
    <n v="2015"/>
    <s v="August"/>
    <x v="6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x v="1399"/>
    <n v="4"/>
    <n v="0"/>
    <n v="19.872"/>
    <n v="2015"/>
    <s v="August"/>
    <x v="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x v="1400"/>
    <n v="3"/>
    <n v="0"/>
    <n v="12.511799999999999"/>
    <n v="2015"/>
    <s v="August"/>
    <x v="6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x v="1401"/>
    <n v="2"/>
    <n v="0"/>
    <n v="8.9220000000000006"/>
    <n v="2016"/>
    <s v="September"/>
    <x v="8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x v="1402"/>
    <n v="1"/>
    <n v="0"/>
    <n v="3.0773999999999999"/>
    <n v="2016"/>
    <s v="September"/>
    <x v="8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x v="1403"/>
    <n v="2"/>
    <n v="0"/>
    <n v="99.23"/>
    <n v="2017"/>
    <s v="July"/>
    <x v="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x v="1404"/>
    <n v="8"/>
    <n v="0"/>
    <n v="385.37520000000001"/>
    <n v="2017"/>
    <s v="July"/>
    <x v="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x v="1405"/>
    <n v="2"/>
    <n v="0.2"/>
    <n v="7.8192000000000004"/>
    <n v="2017"/>
    <s v="July"/>
    <x v="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x v="1406"/>
    <n v="2"/>
    <n v="0"/>
    <n v="10.5"/>
    <n v="2017"/>
    <s v="July"/>
    <x v="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x v="1407"/>
    <n v="5"/>
    <n v="0.2"/>
    <n v="84.495000000000005"/>
    <n v="2015"/>
    <s v="December"/>
    <x v="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x v="1408"/>
    <n v="3"/>
    <n v="0"/>
    <n v="556.97400000000005"/>
    <n v="2015"/>
    <s v="December"/>
    <x v="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x v="1409"/>
    <n v="5"/>
    <n v="0"/>
    <n v="141.2775"/>
    <n v="2015"/>
    <s v="November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x v="1410"/>
    <n v="6"/>
    <n v="0"/>
    <n v="155.25"/>
    <n v="2015"/>
    <s v="September"/>
    <x v="8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x v="1411"/>
    <n v="5"/>
    <n v="0.2"/>
    <n v="2.464"/>
    <n v="2017"/>
    <s v="June"/>
    <x v="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x v="1412"/>
    <n v="6"/>
    <n v="0.7"/>
    <n v="-34.380000000000003"/>
    <n v="2017"/>
    <s v="June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x v="1413"/>
    <n v="3"/>
    <n v="0.2"/>
    <n v="88.029899999999998"/>
    <n v="2016"/>
    <s v="May"/>
    <x v="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x v="1414"/>
    <n v="2"/>
    <n v="0.2"/>
    <n v="3.7408000000000001"/>
    <n v="2016"/>
    <s v="May"/>
    <x v="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x v="559"/>
    <n v="2"/>
    <n v="0.2"/>
    <n v="3.6288"/>
    <n v="2016"/>
    <s v="May"/>
    <x v="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x v="1415"/>
    <n v="2"/>
    <n v="0.2"/>
    <n v="1.57"/>
    <n v="2016"/>
    <s v="May"/>
    <x v="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x v="514"/>
    <n v="2"/>
    <n v="0.2"/>
    <n v="7.2640000000000002"/>
    <n v="2016"/>
    <s v="May"/>
    <x v="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x v="12"/>
    <n v="3"/>
    <n v="0.2"/>
    <n v="5.4432"/>
    <n v="2014"/>
    <s v="November"/>
    <x v="0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x v="1416"/>
    <n v="5"/>
    <n v="0.2"/>
    <n v="-167.27"/>
    <n v="2014"/>
    <s v="November"/>
    <x v="0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x v="1417"/>
    <n v="4"/>
    <n v="0.2"/>
    <n v="-87.667199999999994"/>
    <n v="2014"/>
    <s v="November"/>
    <x v="0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x v="537"/>
    <n v="3"/>
    <n v="0"/>
    <n v="9.3312000000000008"/>
    <n v="2016"/>
    <s v="May"/>
    <x v="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x v="1313"/>
    <n v="2"/>
    <n v="0"/>
    <n v="4.4344000000000001"/>
    <n v="2016"/>
    <s v="May"/>
    <x v="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x v="1418"/>
    <n v="2"/>
    <n v="0"/>
    <n v="5.8419999999999996"/>
    <n v="2016"/>
    <s v="May"/>
    <x v="5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x v="1419"/>
    <n v="3"/>
    <n v="0"/>
    <n v="17.375399999999999"/>
    <n v="2016"/>
    <s v="May"/>
    <x v="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x v="1420"/>
    <n v="2"/>
    <n v="0.2"/>
    <n v="3.9449999999999998"/>
    <n v="2014"/>
    <s v="November"/>
    <x v="0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x v="1421"/>
    <n v="3"/>
    <n v="0"/>
    <n v="349.33920000000001"/>
    <n v="2015"/>
    <s v="March"/>
    <x v="10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x v="1422"/>
    <n v="7"/>
    <n v="0"/>
    <n v="1480.4671000000001"/>
    <n v="2015"/>
    <s v="March"/>
    <x v="10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x v="1423"/>
    <n v="2"/>
    <n v="0"/>
    <n v="100.65600000000001"/>
    <n v="2015"/>
    <s v="March"/>
    <x v="1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x v="1424"/>
    <n v="2"/>
    <n v="0.2"/>
    <n v="-3.0939999999999999"/>
    <n v="2015"/>
    <s v="November"/>
    <x v="0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x v="754"/>
    <n v="2"/>
    <n v="0.2"/>
    <n v="-0.71279999999999999"/>
    <n v="2015"/>
    <s v="November"/>
    <x v="0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x v="1425"/>
    <n v="6"/>
    <n v="0.7"/>
    <n v="-100.92"/>
    <n v="2015"/>
    <s v="September"/>
    <x v="8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x v="1426"/>
    <n v="1"/>
    <n v="0.4"/>
    <n v="-9.1788000000000007"/>
    <n v="2015"/>
    <s v="September"/>
    <x v="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x v="1427"/>
    <n v="2"/>
    <n v="0"/>
    <n v="53.860799999999998"/>
    <n v="2014"/>
    <s v="August"/>
    <x v="6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x v="518"/>
    <n v="2"/>
    <n v="0"/>
    <n v="6.4127999999999998"/>
    <n v="2014"/>
    <s v="August"/>
    <x v="6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x v="1428"/>
    <n v="6"/>
    <n v="0"/>
    <n v="45.813600000000001"/>
    <n v="2017"/>
    <s v="November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x v="608"/>
    <n v="4"/>
    <n v="0"/>
    <n v="54.333199999999998"/>
    <n v="2017"/>
    <s v="November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x v="366"/>
    <n v="2"/>
    <n v="0"/>
    <n v="1.4208000000000001"/>
    <n v="2017"/>
    <s v="November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x v="578"/>
    <n v="2"/>
    <n v="0.2"/>
    <n v="2.9567999999999999"/>
    <n v="2017"/>
    <s v="November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x v="1429"/>
    <n v="3"/>
    <n v="0"/>
    <n v="9.5939999999999994"/>
    <n v="2017"/>
    <s v="November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x v="1430"/>
    <n v="7"/>
    <n v="0"/>
    <n v="10.7849"/>
    <n v="2014"/>
    <s v="May"/>
    <x v="5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x v="1431"/>
    <n v="3"/>
    <n v="0.2"/>
    <n v="10.048500000000001"/>
    <n v="2017"/>
    <s v="January"/>
    <x v="9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x v="1279"/>
    <n v="3"/>
    <n v="0.2"/>
    <n v="27.734999999999999"/>
    <n v="2017"/>
    <s v="October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x v="1150"/>
    <n v="2"/>
    <n v="0.2"/>
    <n v="5.2140000000000004"/>
    <n v="2017"/>
    <s v="October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x v="1186"/>
    <n v="5"/>
    <n v="0.4"/>
    <n v="-158.102"/>
    <n v="2017"/>
    <s v="April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x v="1432"/>
    <n v="3"/>
    <n v="0.7"/>
    <n v="-9.2639999999999993"/>
    <n v="2017"/>
    <s v="April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x v="1433"/>
    <n v="5"/>
    <n v="0.2"/>
    <n v="3.6680000000000001"/>
    <n v="2016"/>
    <s v="November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x v="1434"/>
    <n v="3"/>
    <n v="0.2"/>
    <n v="-7.4394"/>
    <n v="2016"/>
    <s v="November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  <n v="2016"/>
    <s v="November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x v="1436"/>
    <n v="2"/>
    <n v="0.2"/>
    <n v="-2.3748"/>
    <n v="2016"/>
    <s v="November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x v="1339"/>
    <n v="3"/>
    <n v="0.2"/>
    <n v="23.234999999999999"/>
    <n v="2016"/>
    <s v="November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x v="1215"/>
    <n v="3"/>
    <n v="0.2"/>
    <n v="1.5794999999999999"/>
    <n v="2016"/>
    <s v="November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x v="1437"/>
    <n v="4"/>
    <n v="0.4"/>
    <n v="-373.3048"/>
    <n v="2015"/>
    <s v="January"/>
    <x v="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x v="1438"/>
    <n v="3"/>
    <n v="0.2"/>
    <n v="5.2125000000000004"/>
    <n v="2017"/>
    <s v="October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x v="1439"/>
    <n v="2"/>
    <n v="0"/>
    <n v="19.331399999999999"/>
    <n v="2016"/>
    <s v="March"/>
    <x v="1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x v="68"/>
    <n v="4"/>
    <n v="0.2"/>
    <n v="62.988"/>
    <n v="2017"/>
    <s v="July"/>
    <x v="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x v="1440"/>
    <n v="2"/>
    <n v="0"/>
    <n v="96.343800000000002"/>
    <n v="2015"/>
    <s v="December"/>
    <x v="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x v="1441"/>
    <n v="2"/>
    <n v="0.6"/>
    <n v="-10.419600000000001"/>
    <n v="2015"/>
    <s v="September"/>
    <x v="8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x v="1442"/>
    <n v="3"/>
    <n v="0.8"/>
    <n v="-10.211399999999999"/>
    <n v="2015"/>
    <s v="September"/>
    <x v="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x v="1443"/>
    <n v="3"/>
    <n v="0"/>
    <n v="26.07"/>
    <n v="2016"/>
    <s v="May"/>
    <x v="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x v="1444"/>
    <n v="3"/>
    <n v="0"/>
    <n v="8.7905999999999995"/>
    <n v="2016"/>
    <s v="May"/>
    <x v="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x v="1445"/>
    <n v="1"/>
    <n v="0.2"/>
    <n v="-14.5764"/>
    <n v="2014"/>
    <s v="September"/>
    <x v="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x v="1446"/>
    <n v="3"/>
    <n v="0.4"/>
    <n v="4.3175999999999997"/>
    <n v="2014"/>
    <s v="September"/>
    <x v="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x v="1447"/>
    <n v="2"/>
    <n v="0.2"/>
    <n v="8.4735999999999994"/>
    <n v="2014"/>
    <s v="September"/>
    <x v="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x v="1448"/>
    <n v="4"/>
    <n v="0.7"/>
    <n v="-559.35599999999999"/>
    <n v="2014"/>
    <s v="September"/>
    <x v="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x v="1449"/>
    <n v="1"/>
    <n v="0"/>
    <n v="9.1056000000000008"/>
    <n v="2016"/>
    <s v="September"/>
    <x v="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x v="1450"/>
    <n v="3"/>
    <n v="0"/>
    <n v="6.2244000000000002"/>
    <n v="2016"/>
    <s v="November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x v="1451"/>
    <n v="2"/>
    <n v="0.2"/>
    <n v="12.41"/>
    <n v="2017"/>
    <s v="April"/>
    <x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x v="1452"/>
    <n v="2"/>
    <n v="0.7"/>
    <n v="-0.99"/>
    <n v="2017"/>
    <s v="April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x v="1453"/>
    <n v="2"/>
    <n v="0.7"/>
    <n v="-5.7637999999999998"/>
    <n v="2017"/>
    <s v="April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x v="559"/>
    <n v="2"/>
    <n v="0.2"/>
    <n v="3.6288"/>
    <n v="2017"/>
    <s v="December"/>
    <x v="4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x v="715"/>
    <n v="2"/>
    <n v="0.2"/>
    <n v="23.315999999999999"/>
    <n v="2017"/>
    <s v="December"/>
    <x v="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x v="1454"/>
    <n v="6"/>
    <n v="0.4"/>
    <n v="-227.49119999999999"/>
    <n v="2014"/>
    <s v="August"/>
    <x v="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x v="1455"/>
    <n v="5"/>
    <n v="0"/>
    <n v="15.387"/>
    <n v="2017"/>
    <s v="December"/>
    <x v="4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x v="1456"/>
    <n v="5"/>
    <n v="0"/>
    <n v="5.0960000000000001"/>
    <n v="2017"/>
    <s v="December"/>
    <x v="4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x v="870"/>
    <n v="5"/>
    <n v="0.2"/>
    <n v="6.2904999999999998"/>
    <n v="2016"/>
    <s v="March"/>
    <x v="1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x v="1457"/>
    <n v="2"/>
    <n v="0.2"/>
    <n v="3.5741999999999998"/>
    <n v="2016"/>
    <s v="June"/>
    <x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x v="1458"/>
    <n v="4"/>
    <n v="0"/>
    <n v="19.8276"/>
    <n v="2015"/>
    <s v="September"/>
    <x v="8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x v="1459"/>
    <n v="3"/>
    <n v="0"/>
    <n v="7.0853999999999999"/>
    <n v="2015"/>
    <s v="September"/>
    <x v="8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x v="1460"/>
    <n v="2"/>
    <n v="0"/>
    <n v="52.49"/>
    <n v="2015"/>
    <s v="September"/>
    <x v="8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x v="1461"/>
    <n v="2"/>
    <n v="0"/>
    <n v="31.0184"/>
    <n v="2015"/>
    <s v="December"/>
    <x v="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x v="742"/>
    <n v="7"/>
    <n v="0"/>
    <n v="10.348800000000001"/>
    <n v="2015"/>
    <s v="December"/>
    <x v="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x v="1462"/>
    <n v="6"/>
    <n v="0"/>
    <n v="113.4936"/>
    <n v="2014"/>
    <s v="June"/>
    <x v="1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x v="921"/>
    <n v="2"/>
    <n v="0.2"/>
    <n v="4.2804000000000002"/>
    <n v="2015"/>
    <s v="July"/>
    <x v="7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x v="1463"/>
    <n v="9"/>
    <n v="0.1"/>
    <n v="321.83999999999997"/>
    <n v="2015"/>
    <s v="July"/>
    <x v="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x v="739"/>
    <n v="2"/>
    <n v="0"/>
    <n v="4.6811999999999996"/>
    <n v="2015"/>
    <s v="July"/>
    <x v="7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x v="1101"/>
    <n v="5"/>
    <n v="0"/>
    <n v="5.8045"/>
    <n v="2014"/>
    <s v="February"/>
    <x v="11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x v="1464"/>
    <n v="3"/>
    <n v="0.7"/>
    <n v="-7.1147999999999998"/>
    <n v="2016"/>
    <s v="March"/>
    <x v="1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x v="1465"/>
    <n v="2"/>
    <n v="0.7"/>
    <n v="-9.2880000000000003"/>
    <n v="2015"/>
    <s v="November"/>
    <x v="0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x v="1466"/>
    <n v="6"/>
    <n v="0"/>
    <n v="20.6142"/>
    <n v="2017"/>
    <s v="October"/>
    <x v="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x v="1467"/>
    <n v="2"/>
    <n v="0.2"/>
    <n v="16.704000000000001"/>
    <n v="2017"/>
    <s v="October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x v="1468"/>
    <n v="2"/>
    <n v="0"/>
    <n v="3.71"/>
    <n v="2017"/>
    <s v="October"/>
    <x v="2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x v="1469"/>
    <n v="1"/>
    <n v="0.2"/>
    <n v="-0.89990000000000003"/>
    <n v="2017"/>
    <s v="October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x v="189"/>
    <n v="5"/>
    <n v="0"/>
    <n v="6.5670000000000002"/>
    <n v="2017"/>
    <s v="October"/>
    <x v="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x v="1470"/>
    <n v="14"/>
    <n v="0"/>
    <n v="510.63600000000002"/>
    <n v="2017"/>
    <s v="October"/>
    <x v="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x v="1471"/>
    <n v="6"/>
    <n v="0.2"/>
    <n v="5.0064000000000002"/>
    <n v="2015"/>
    <s v="January"/>
    <x v="9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x v="1472"/>
    <n v="7"/>
    <n v="0.5"/>
    <n v="-566.5625"/>
    <n v="2017"/>
    <s v="September"/>
    <x v="8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x v="1473"/>
    <n v="2"/>
    <n v="0.15"/>
    <n v="-14.478400000000001"/>
    <n v="2017"/>
    <s v="October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x v="323"/>
    <n v="2"/>
    <n v="0.2"/>
    <n v="2.7955999999999999"/>
    <n v="2016"/>
    <s v="April"/>
    <x v="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x v="1474"/>
    <n v="5"/>
    <n v="0"/>
    <n v="70.441000000000003"/>
    <n v="2016"/>
    <s v="May"/>
    <x v="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x v="1475"/>
    <n v="5"/>
    <n v="0"/>
    <n v="0"/>
    <n v="2016"/>
    <s v="May"/>
    <x v="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x v="1476"/>
    <n v="4"/>
    <n v="0"/>
    <n v="15.086399999999999"/>
    <n v="2016"/>
    <s v="May"/>
    <x v="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x v="1477"/>
    <n v="8"/>
    <n v="0"/>
    <n v="12.3256"/>
    <n v="2016"/>
    <s v="May"/>
    <x v="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x v="1478"/>
    <n v="4"/>
    <n v="0.2"/>
    <n v="14.92"/>
    <n v="2016"/>
    <s v="May"/>
    <x v="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x v="1290"/>
    <n v="2"/>
    <n v="0.2"/>
    <n v="11.998799999999999"/>
    <n v="2015"/>
    <s v="December"/>
    <x v="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x v="1294"/>
    <n v="4"/>
    <n v="0.2"/>
    <n v="51.193600000000004"/>
    <n v="2015"/>
    <s v="December"/>
    <x v="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x v="1387"/>
    <n v="3"/>
    <n v="0.3"/>
    <n v="-71.811599999999999"/>
    <n v="2015"/>
    <s v="December"/>
    <x v="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x v="1479"/>
    <n v="3"/>
    <n v="0.2"/>
    <n v="43.435200000000002"/>
    <n v="2015"/>
    <s v="December"/>
    <x v="4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x v="1480"/>
    <n v="2"/>
    <n v="0.2"/>
    <n v="0.44400000000000001"/>
    <n v="2015"/>
    <s v="December"/>
    <x v="4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x v="1481"/>
    <n v="4"/>
    <n v="0.2"/>
    <n v="7.7728000000000002"/>
    <n v="2015"/>
    <s v="December"/>
    <x v="4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x v="1482"/>
    <n v="5"/>
    <n v="0.4"/>
    <n v="-69.89"/>
    <n v="2017"/>
    <s v="April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x v="1483"/>
    <n v="4"/>
    <n v="0"/>
    <n v="21"/>
    <n v="2016"/>
    <s v="February"/>
    <x v="1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x v="1484"/>
    <n v="3"/>
    <n v="0"/>
    <n v="3.6017999999999999"/>
    <n v="2016"/>
    <s v="February"/>
    <x v="11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x v="1485"/>
    <n v="8"/>
    <n v="0.2"/>
    <n v="31.283200000000001"/>
    <n v="2014"/>
    <s v="September"/>
    <x v="8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x v="1414"/>
    <n v="2"/>
    <n v="0.2"/>
    <n v="3.7408000000000001"/>
    <n v="2014"/>
    <s v="September"/>
    <x v="8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x v="1070"/>
    <n v="3"/>
    <n v="0.2"/>
    <n v="-33.804000000000002"/>
    <n v="2016"/>
    <s v="July"/>
    <x v="7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x v="1486"/>
    <n v="4"/>
    <n v="0.2"/>
    <n v="17.352"/>
    <n v="2016"/>
    <s v="July"/>
    <x v="7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x v="1487"/>
    <n v="2"/>
    <n v="0.2"/>
    <n v="6.5339999999999998"/>
    <n v="2017"/>
    <s v="July"/>
    <x v="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x v="1103"/>
    <n v="5"/>
    <n v="0.2"/>
    <n v="1.375"/>
    <n v="2017"/>
    <s v="July"/>
    <x v="7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x v="964"/>
    <n v="3"/>
    <n v="0.2"/>
    <n v="0.38219999999999998"/>
    <n v="2017"/>
    <s v="July"/>
    <x v="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  <n v="2015"/>
    <s v="September"/>
    <x v="8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x v="1488"/>
    <n v="2"/>
    <n v="0"/>
    <n v="3.4009999999999998"/>
    <n v="2015"/>
    <s v="September"/>
    <x v="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x v="1489"/>
    <n v="5"/>
    <n v="0"/>
    <n v="46.601999999999997"/>
    <n v="2015"/>
    <s v="September"/>
    <x v="8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x v="1490"/>
    <n v="8"/>
    <n v="0"/>
    <n v="9.6047999999999991"/>
    <n v="2014"/>
    <s v="August"/>
    <x v="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x v="557"/>
    <n v="4"/>
    <n v="0.2"/>
    <n v="7.2576000000000001"/>
    <n v="2017"/>
    <s v="October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x v="1491"/>
    <n v="2"/>
    <n v="0.2"/>
    <n v="0.98560000000000003"/>
    <n v="2017"/>
    <s v="October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x v="1492"/>
    <n v="2"/>
    <n v="0.2"/>
    <n v="-2.5127999999999999"/>
    <n v="2017"/>
    <s v="October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x v="1493"/>
    <n v="7"/>
    <n v="0.2"/>
    <n v="-55.3"/>
    <n v="2017"/>
    <s v="October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x v="518"/>
    <n v="2"/>
    <n v="0"/>
    <n v="4.9432"/>
    <n v="2014"/>
    <s v="June"/>
    <x v="1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x v="1494"/>
    <n v="8"/>
    <n v="0.7"/>
    <n v="-8.2368000000000006"/>
    <n v="2016"/>
    <s v="August"/>
    <x v="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x v="1495"/>
    <n v="3"/>
    <n v="0.2"/>
    <n v="3.21"/>
    <n v="2016"/>
    <s v="August"/>
    <x v="6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x v="559"/>
    <n v="2"/>
    <n v="0.2"/>
    <n v="3.6288"/>
    <n v="2014"/>
    <s v="April"/>
    <x v="3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x v="869"/>
    <n v="3"/>
    <n v="0.2"/>
    <n v="0.54600000000000004"/>
    <n v="2014"/>
    <s v="April"/>
    <x v="3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x v="1496"/>
    <n v="2"/>
    <n v="0.3"/>
    <n v="-32.522599999999997"/>
    <n v="2015"/>
    <s v="November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x v="1497"/>
    <n v="2"/>
    <n v="0"/>
    <n v="3.6894"/>
    <n v="2017"/>
    <s v="October"/>
    <x v="2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x v="1498"/>
    <n v="9"/>
    <n v="0"/>
    <n v="151.09739999999999"/>
    <n v="2017"/>
    <s v="December"/>
    <x v="4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x v="1427"/>
    <n v="2"/>
    <n v="0"/>
    <n v="53.860799999999998"/>
    <n v="2017"/>
    <s v="December"/>
    <x v="4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x v="18"/>
    <n v="2"/>
    <n v="0"/>
    <n v="3.8519999999999999"/>
    <n v="2017"/>
    <s v="December"/>
    <x v="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x v="1499"/>
    <n v="11"/>
    <n v="0.2"/>
    <n v="130.75810000000001"/>
    <n v="2015"/>
    <s v="December"/>
    <x v="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x v="1500"/>
    <n v="6"/>
    <n v="0.2"/>
    <n v="150.36000000000001"/>
    <n v="2015"/>
    <s v="December"/>
    <x v="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x v="1501"/>
    <n v="6"/>
    <n v="0.8"/>
    <n v="-66.508799999999994"/>
    <n v="2015"/>
    <s v="July"/>
    <x v="7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x v="1502"/>
    <n v="2"/>
    <n v="0.2"/>
    <n v="7.6154000000000002"/>
    <n v="2014"/>
    <s v="May"/>
    <x v="5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x v="1503"/>
    <n v="3"/>
    <n v="0.2"/>
    <n v="4.8840000000000003"/>
    <n v="2014"/>
    <s v="January"/>
    <x v="9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x v="1504"/>
    <n v="4"/>
    <n v="0.15"/>
    <n v="-4.8391999999999999"/>
    <n v="2015"/>
    <s v="September"/>
    <x v="8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x v="1505"/>
    <n v="6"/>
    <n v="0.2"/>
    <n v="9.7037999999999993"/>
    <n v="2015"/>
    <s v="September"/>
    <x v="8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x v="1506"/>
    <n v="3"/>
    <n v="0.15"/>
    <n v="-20.696400000000001"/>
    <n v="2015"/>
    <s v="September"/>
    <x v="8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x v="1507"/>
    <n v="2"/>
    <n v="0"/>
    <n v="10.518000000000001"/>
    <n v="2016"/>
    <s v="August"/>
    <x v="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x v="1508"/>
    <n v="1"/>
    <n v="0"/>
    <n v="1.8997999999999999"/>
    <n v="2016"/>
    <s v="August"/>
    <x v="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x v="1509"/>
    <n v="9"/>
    <n v="0"/>
    <n v="46.116"/>
    <n v="2016"/>
    <s v="August"/>
    <x v="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x v="759"/>
    <n v="2"/>
    <n v="0"/>
    <n v="4.8117999999999999"/>
    <n v="2016"/>
    <s v="August"/>
    <x v="6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x v="1510"/>
    <n v="4"/>
    <n v="0.7"/>
    <n v="-5.8604000000000003"/>
    <n v="2014"/>
    <s v="March"/>
    <x v="10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x v="1511"/>
    <n v="5"/>
    <n v="0.7"/>
    <n v="-39.456499999999998"/>
    <n v="2014"/>
    <s v="March"/>
    <x v="10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x v="1512"/>
    <n v="4"/>
    <n v="0.2"/>
    <n v="-1.3952"/>
    <n v="2017"/>
    <s v="March"/>
    <x v="1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x v="1513"/>
    <n v="7"/>
    <n v="0.8"/>
    <n v="-20.1663"/>
    <n v="2017"/>
    <s v="March"/>
    <x v="10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x v="1514"/>
    <n v="2"/>
    <n v="0.2"/>
    <n v="-24.495999999999999"/>
    <n v="2016"/>
    <s v="November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x v="1515"/>
    <n v="6"/>
    <n v="0.2"/>
    <n v="19.5"/>
    <n v="2016"/>
    <s v="November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x v="1516"/>
    <n v="2"/>
    <n v="0"/>
    <n v="9.3870000000000005"/>
    <n v="2014"/>
    <s v="April"/>
    <x v="3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x v="1517"/>
    <n v="9"/>
    <n v="0"/>
    <n v="129.37860000000001"/>
    <n v="2014"/>
    <s v="April"/>
    <x v="3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x v="1518"/>
    <n v="2"/>
    <n v="0"/>
    <n v="1.4952000000000001"/>
    <n v="2014"/>
    <s v="April"/>
    <x v="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x v="974"/>
    <n v="1"/>
    <n v="0"/>
    <n v="1.512"/>
    <n v="2014"/>
    <s v="April"/>
    <x v="3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x v="1519"/>
    <n v="9"/>
    <n v="0"/>
    <n v="180.76589999999999"/>
    <n v="2015"/>
    <s v="November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x v="453"/>
    <n v="5"/>
    <n v="0"/>
    <n v="6.6150000000000002"/>
    <n v="2015"/>
    <s v="November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x v="127"/>
    <n v="3"/>
    <n v="0"/>
    <n v="14.9925"/>
    <n v="2016"/>
    <s v="November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x v="1520"/>
    <n v="1"/>
    <n v="0"/>
    <n v="20.84"/>
    <n v="2016"/>
    <s v="November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x v="1521"/>
    <n v="2"/>
    <n v="0"/>
    <n v="3.0268000000000002"/>
    <n v="2015"/>
    <s v="July"/>
    <x v="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x v="1522"/>
    <n v="3"/>
    <n v="0"/>
    <n v="59.011200000000002"/>
    <n v="2015"/>
    <s v="July"/>
    <x v="7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x v="1523"/>
    <n v="4"/>
    <n v="0"/>
    <n v="107.7216"/>
    <n v="2017"/>
    <s v="September"/>
    <x v="8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x v="1524"/>
    <n v="6"/>
    <n v="0"/>
    <n v="9.8160000000000007"/>
    <n v="2017"/>
    <s v="September"/>
    <x v="8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x v="1525"/>
    <n v="8"/>
    <n v="0"/>
    <n v="15.5288"/>
    <n v="2017"/>
    <s v="September"/>
    <x v="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x v="283"/>
    <n v="3"/>
    <n v="0"/>
    <n v="25.221299999999999"/>
    <n v="2017"/>
    <s v="September"/>
    <x v="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x v="1526"/>
    <n v="3"/>
    <n v="0"/>
    <n v="64.785600000000002"/>
    <n v="2015"/>
    <s v="February"/>
    <x v="1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x v="1527"/>
    <n v="2"/>
    <n v="0"/>
    <n v="195.99440000000001"/>
    <n v="2015"/>
    <s v="February"/>
    <x v="1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x v="1528"/>
    <n v="5"/>
    <n v="0"/>
    <n v="26.590499999999999"/>
    <n v="2015"/>
    <s v="February"/>
    <x v="1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x v="1529"/>
    <n v="1"/>
    <n v="0"/>
    <n v="24.47"/>
    <n v="2014"/>
    <s v="September"/>
    <x v="8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x v="1530"/>
    <n v="8"/>
    <n v="0"/>
    <n v="673.88160000000005"/>
    <n v="2014"/>
    <s v="December"/>
    <x v="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x v="1531"/>
    <n v="4"/>
    <n v="0"/>
    <n v="12.5928"/>
    <n v="2014"/>
    <s v="December"/>
    <x v="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x v="1532"/>
    <n v="2"/>
    <n v="0.2"/>
    <n v="6.0415999999999999"/>
    <n v="2014"/>
    <s v="December"/>
    <x v="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x v="1533"/>
    <n v="3"/>
    <n v="0"/>
    <n v="26.984999999999999"/>
    <n v="2016"/>
    <s v="September"/>
    <x v="8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x v="1534"/>
    <n v="8"/>
    <n v="0"/>
    <n v="16.598400000000002"/>
    <n v="2017"/>
    <s v="August"/>
    <x v="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x v="1535"/>
    <n v="3"/>
    <n v="0"/>
    <n v="100.9113"/>
    <n v="2017"/>
    <s v="August"/>
    <x v="6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x v="1536"/>
    <n v="6"/>
    <n v="0.2"/>
    <n v="11.565"/>
    <n v="2017"/>
    <s v="August"/>
    <x v="6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x v="1537"/>
    <n v="5"/>
    <n v="0"/>
    <n v="73.320999999999998"/>
    <n v="2016"/>
    <s v="July"/>
    <x v="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x v="1492"/>
    <n v="4"/>
    <n v="0.2"/>
    <n v="3.6295999999999999"/>
    <n v="2016"/>
    <s v="August"/>
    <x v="6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x v="1538"/>
    <n v="3"/>
    <n v="0.2"/>
    <n v="17.534400000000002"/>
    <n v="2016"/>
    <s v="August"/>
    <x v="6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x v="1539"/>
    <n v="1"/>
    <n v="0"/>
    <n v="1.5047999999999999"/>
    <n v="2016"/>
    <s v="November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x v="1540"/>
    <n v="1"/>
    <n v="0.7"/>
    <n v="-4.2987000000000002"/>
    <n v="2017"/>
    <s v="September"/>
    <x v="8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x v="1541"/>
    <n v="7"/>
    <n v="0.2"/>
    <n v="-1049.3406"/>
    <n v="2017"/>
    <s v="September"/>
    <x v="8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x v="1542"/>
    <n v="2"/>
    <n v="0.2"/>
    <n v="22.9954"/>
    <n v="2017"/>
    <s v="September"/>
    <x v="8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x v="1543"/>
    <n v="7"/>
    <n v="0.2"/>
    <n v="257.59440000000001"/>
    <n v="2016"/>
    <s v="December"/>
    <x v="4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x v="1544"/>
    <n v="7"/>
    <n v="0"/>
    <n v="21.7728"/>
    <n v="2016"/>
    <s v="December"/>
    <x v="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x v="1545"/>
    <n v="7"/>
    <n v="0"/>
    <n v="76.272000000000006"/>
    <n v="2016"/>
    <s v="December"/>
    <x v="4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x v="1546"/>
    <n v="7"/>
    <n v="0"/>
    <n v="0.69930000000000003"/>
    <n v="2016"/>
    <s v="February"/>
    <x v="1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x v="1547"/>
    <n v="7"/>
    <n v="0.6"/>
    <n v="-12.117000000000001"/>
    <n v="2016"/>
    <s v="October"/>
    <x v="2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x v="1548"/>
    <n v="3"/>
    <n v="0.2"/>
    <n v="17.815200000000001"/>
    <n v="2016"/>
    <s v="October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x v="1549"/>
    <n v="7"/>
    <n v="0"/>
    <n v="245.02099999999999"/>
    <n v="2014"/>
    <s v="June"/>
    <x v="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x v="291"/>
    <n v="5"/>
    <n v="0.2"/>
    <n v="28.13"/>
    <n v="2017"/>
    <s v="November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x v="1550"/>
    <n v="2"/>
    <n v="0.2"/>
    <n v="1.5713999999999999"/>
    <n v="2017"/>
    <s v="November"/>
    <x v="0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x v="1551"/>
    <n v="3"/>
    <n v="0.2"/>
    <n v="-8.5068000000000001"/>
    <n v="2015"/>
    <s v="September"/>
    <x v="8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x v="1552"/>
    <n v="2"/>
    <n v="0"/>
    <n v="3.4685999999999999"/>
    <n v="2015"/>
    <s v="June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x v="1553"/>
    <n v="2"/>
    <n v="0"/>
    <n v="3.0558000000000001"/>
    <n v="2015"/>
    <s v="June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x v="739"/>
    <n v="2"/>
    <n v="0"/>
    <n v="4.5815999999999999"/>
    <n v="2015"/>
    <s v="December"/>
    <x v="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x v="1554"/>
    <n v="2"/>
    <n v="0.8"/>
    <n v="-166.32"/>
    <n v="2014"/>
    <s v="May"/>
    <x v="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x v="1555"/>
    <n v="2"/>
    <n v="0.6"/>
    <n v="-24.189"/>
    <n v="2014"/>
    <s v="May"/>
    <x v="5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x v="1556"/>
    <n v="6"/>
    <n v="0.8"/>
    <n v="-225.55680000000001"/>
    <n v="2016"/>
    <s v="February"/>
    <x v="1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x v="1512"/>
    <n v="4"/>
    <n v="0.2"/>
    <n v="1.8311999999999999"/>
    <n v="2016"/>
    <s v="February"/>
    <x v="1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x v="1557"/>
    <n v="3"/>
    <n v="0.3"/>
    <n v="-2.6981999999999999"/>
    <n v="2016"/>
    <s v="February"/>
    <x v="1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x v="1170"/>
    <n v="1"/>
    <n v="0.2"/>
    <n v="1.8144"/>
    <n v="2016"/>
    <s v="February"/>
    <x v="1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x v="1558"/>
    <n v="10"/>
    <n v="0.7"/>
    <n v="-25.056000000000001"/>
    <n v="2016"/>
    <s v="December"/>
    <x v="4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x v="1559"/>
    <n v="4"/>
    <n v="0.2"/>
    <n v="3.1080000000000001"/>
    <n v="2016"/>
    <s v="December"/>
    <x v="4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x v="1560"/>
    <n v="1"/>
    <n v="0.2"/>
    <n v="4.8415999999999997"/>
    <n v="2016"/>
    <s v="December"/>
    <x v="4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x v="1561"/>
    <n v="3"/>
    <n v="0.2"/>
    <n v="126.8973"/>
    <n v="2016"/>
    <s v="February"/>
    <x v="11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x v="783"/>
    <n v="6"/>
    <n v="0"/>
    <n v="18.662400000000002"/>
    <n v="2015"/>
    <s v="July"/>
    <x v="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x v="1562"/>
    <n v="2"/>
    <n v="0.4"/>
    <n v="-168.95580000000001"/>
    <n v="2014"/>
    <s v="May"/>
    <x v="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x v="1563"/>
    <n v="8"/>
    <n v="0"/>
    <n v="374.37920000000003"/>
    <n v="2017"/>
    <s v="October"/>
    <x v="2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x v="1564"/>
    <n v="1"/>
    <n v="0"/>
    <n v="62.906399999999998"/>
    <n v="2017"/>
    <s v="October"/>
    <x v="2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x v="718"/>
    <n v="3"/>
    <n v="0.2"/>
    <n v="25.875"/>
    <n v="2015"/>
    <s v="November"/>
    <x v="0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x v="1565"/>
    <n v="3"/>
    <n v="0.4"/>
    <n v="-263.99669999999998"/>
    <n v="2017"/>
    <s v="August"/>
    <x v="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x v="1566"/>
    <n v="7"/>
    <n v="0.2"/>
    <n v="12.700799999999999"/>
    <n v="2017"/>
    <s v="August"/>
    <x v="6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x v="1567"/>
    <n v="5"/>
    <n v="0"/>
    <n v="6.2060000000000004"/>
    <n v="2014"/>
    <s v="June"/>
    <x v="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x v="1568"/>
    <n v="7"/>
    <n v="0"/>
    <n v="361.29939999999999"/>
    <n v="2017"/>
    <s v="February"/>
    <x v="1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x v="1569"/>
    <n v="3"/>
    <n v="0.2"/>
    <n v="5.9211"/>
    <n v="2014"/>
    <s v="August"/>
    <x v="6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x v="1570"/>
    <n v="4"/>
    <n v="0.2"/>
    <n v="12.135199999999999"/>
    <n v="2014"/>
    <s v="August"/>
    <x v="6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x v="1571"/>
    <n v="1"/>
    <n v="0.2"/>
    <n v="10.224500000000001"/>
    <n v="2014"/>
    <s v="August"/>
    <x v="6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x v="128"/>
    <n v="2"/>
    <n v="0.2"/>
    <n v="29.364000000000001"/>
    <n v="2014"/>
    <s v="August"/>
    <x v="6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x v="1572"/>
    <n v="1"/>
    <n v="0"/>
    <n v="39.4268"/>
    <n v="2016"/>
    <s v="July"/>
    <x v="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x v="110"/>
    <n v="4"/>
    <n v="0.2"/>
    <n v="13.532400000000001"/>
    <n v="2015"/>
    <s v="February"/>
    <x v="1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x v="1573"/>
    <n v="2"/>
    <n v="0.6"/>
    <n v="-30.588000000000001"/>
    <n v="2015"/>
    <s v="February"/>
    <x v="1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x v="26"/>
    <n v="3"/>
    <n v="0"/>
    <n v="11.774100000000001"/>
    <n v="2017"/>
    <s v="July"/>
    <x v="7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x v="1574"/>
    <n v="6"/>
    <n v="0"/>
    <n v="19.238399999999999"/>
    <n v="2017"/>
    <s v="January"/>
    <x v="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x v="1015"/>
    <n v="2"/>
    <n v="0"/>
    <n v="15.8256"/>
    <n v="2017"/>
    <s v="January"/>
    <x v="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x v="1575"/>
    <n v="3"/>
    <n v="0.2"/>
    <n v="27.176400000000001"/>
    <n v="2017"/>
    <s v="September"/>
    <x v="8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x v="1576"/>
    <n v="2"/>
    <n v="0.2"/>
    <n v="2.2450000000000001"/>
    <n v="2017"/>
    <s v="September"/>
    <x v="8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x v="1577"/>
    <n v="1"/>
    <n v="0"/>
    <n v="9.7327999999999992"/>
    <n v="2015"/>
    <s v="July"/>
    <x v="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x v="1578"/>
    <n v="5"/>
    <n v="0"/>
    <n v="124.68"/>
    <n v="2015"/>
    <s v="July"/>
    <x v="7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x v="1579"/>
    <n v="5"/>
    <n v="0"/>
    <n v="11.88"/>
    <n v="2015"/>
    <s v="July"/>
    <x v="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x v="1580"/>
    <n v="7"/>
    <n v="0"/>
    <n v="49.104999999999997"/>
    <n v="2015"/>
    <s v="July"/>
    <x v="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x v="615"/>
    <n v="2"/>
    <n v="0"/>
    <n v="45.9754"/>
    <n v="2015"/>
    <s v="July"/>
    <x v="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x v="1581"/>
    <n v="5"/>
    <n v="0"/>
    <n v="38.177999999999997"/>
    <n v="2015"/>
    <s v="July"/>
    <x v="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x v="1582"/>
    <n v="3"/>
    <n v="0"/>
    <n v="4.7915999999999999"/>
    <n v="2014"/>
    <s v="June"/>
    <x v="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x v="1583"/>
    <n v="5"/>
    <n v="0.2"/>
    <n v="-15.99"/>
    <n v="2017"/>
    <s v="May"/>
    <x v="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x v="1353"/>
    <n v="4"/>
    <n v="0.8"/>
    <n v="-53.072000000000003"/>
    <n v="2017"/>
    <s v="May"/>
    <x v="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x v="1584"/>
    <n v="2"/>
    <n v="0"/>
    <n v="60.552799999999998"/>
    <n v="2015"/>
    <s v="September"/>
    <x v="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x v="1585"/>
    <n v="1"/>
    <n v="0"/>
    <n v="25.122499999999999"/>
    <n v="2015"/>
    <s v="September"/>
    <x v="8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x v="1586"/>
    <n v="2"/>
    <n v="0.2"/>
    <n v="-28.976400000000002"/>
    <n v="2017"/>
    <s v="March"/>
    <x v="1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x v="664"/>
    <n v="4"/>
    <n v="0"/>
    <n v="33.588799999999999"/>
    <n v="2017"/>
    <s v="March"/>
    <x v="10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x v="1587"/>
    <n v="4"/>
    <n v="0.2"/>
    <n v="4.9631999999999996"/>
    <n v="2014"/>
    <s v="November"/>
    <x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x v="1588"/>
    <n v="5"/>
    <n v="0.5"/>
    <n v="-465.56799999999998"/>
    <n v="2016"/>
    <s v="October"/>
    <x v="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x v="1589"/>
    <n v="3"/>
    <n v="0.2"/>
    <n v="4.3680000000000003"/>
    <n v="2016"/>
    <s v="October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x v="1590"/>
    <n v="3"/>
    <n v="0.4"/>
    <n v="-92.695499999999996"/>
    <n v="2017"/>
    <s v="November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x v="1591"/>
    <n v="5"/>
    <n v="0"/>
    <n v="70.721999999999994"/>
    <n v="2017"/>
    <s v="April"/>
    <x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x v="276"/>
    <n v="6"/>
    <n v="0.2"/>
    <n v="10.8864"/>
    <n v="2015"/>
    <s v="June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x v="1592"/>
    <n v="2"/>
    <n v="0.2"/>
    <n v="-17.607600000000001"/>
    <n v="2015"/>
    <s v="June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x v="90"/>
    <n v="1"/>
    <n v="0"/>
    <n v="3.1103999999999998"/>
    <n v="2016"/>
    <s v="August"/>
    <x v="6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x v="1593"/>
    <n v="5"/>
    <n v="0"/>
    <n v="25.792000000000002"/>
    <n v="2014"/>
    <s v="July"/>
    <x v="7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x v="476"/>
    <n v="2"/>
    <n v="0.2"/>
    <n v="50.097999999999999"/>
    <n v="2014"/>
    <s v="July"/>
    <x v="7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x v="1594"/>
    <n v="1"/>
    <n v="0.2"/>
    <n v="27.284800000000001"/>
    <n v="2014"/>
    <s v="July"/>
    <x v="7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x v="554"/>
    <n v="1"/>
    <n v="0"/>
    <n v="20.584199999999999"/>
    <n v="2017"/>
    <s v="November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x v="1595"/>
    <n v="2"/>
    <n v="0.2"/>
    <n v="5.8811999999999998"/>
    <n v="2014"/>
    <s v="June"/>
    <x v="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x v="1596"/>
    <n v="1"/>
    <n v="0.2"/>
    <n v="-22.097999999999999"/>
    <n v="2016"/>
    <s v="March"/>
    <x v="1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x v="549"/>
    <n v="3"/>
    <n v="0.2"/>
    <n v="47.037599999999998"/>
    <n v="2017"/>
    <s v="March"/>
    <x v="1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x v="1597"/>
    <n v="4"/>
    <n v="0.2"/>
    <n v="-44.276400000000002"/>
    <n v="2018"/>
    <s v="December"/>
    <x v="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x v="214"/>
    <n v="3"/>
    <n v="0.2"/>
    <n v="22.6782"/>
    <n v="2018"/>
    <s v="December"/>
    <x v="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x v="1598"/>
    <n v="9"/>
    <n v="0.7"/>
    <n v="-48.119399999999999"/>
    <n v="2017"/>
    <s v="March"/>
    <x v="10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x v="1599"/>
    <n v="3"/>
    <n v="0"/>
    <n v="14.67"/>
    <n v="2015"/>
    <s v="March"/>
    <x v="1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x v="1600"/>
    <n v="7"/>
    <n v="0.1"/>
    <n v="63.9345"/>
    <n v="2015"/>
    <s v="March"/>
    <x v="10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x v="1601"/>
    <n v="4"/>
    <n v="0"/>
    <n v="67.608000000000004"/>
    <n v="2015"/>
    <s v="March"/>
    <x v="1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x v="1602"/>
    <n v="7"/>
    <n v="0.2"/>
    <n v="78.6828"/>
    <n v="2016"/>
    <s v="November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x v="1603"/>
    <n v="2"/>
    <n v="0.2"/>
    <n v="2.1"/>
    <n v="2017"/>
    <s v="January"/>
    <x v="9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x v="610"/>
    <n v="3"/>
    <n v="0"/>
    <n v="10.4148"/>
    <n v="2016"/>
    <s v="April"/>
    <x v="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x v="1604"/>
    <n v="2"/>
    <n v="0.2"/>
    <n v="2.3976000000000002"/>
    <n v="2014"/>
    <s v="May"/>
    <x v="5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x v="1104"/>
    <n v="8"/>
    <n v="0.7"/>
    <n v="-331.96"/>
    <n v="2014"/>
    <s v="May"/>
    <x v="5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x v="1605"/>
    <n v="4"/>
    <n v="0.2"/>
    <n v="13.701599999999999"/>
    <n v="2014"/>
    <s v="October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x v="1606"/>
    <n v="3"/>
    <n v="0.4"/>
    <n v="-122.877"/>
    <n v="2014"/>
    <s v="October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x v="232"/>
    <n v="2"/>
    <n v="0"/>
    <n v="4.7519999999999998"/>
    <n v="2014"/>
    <s v="March"/>
    <x v="1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x v="1607"/>
    <n v="1"/>
    <n v="0"/>
    <n v="1.2505999999999999"/>
    <n v="2014"/>
    <s v="March"/>
    <x v="1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x v="1608"/>
    <n v="1"/>
    <n v="0.2"/>
    <n v="2.9340000000000002"/>
    <n v="2017"/>
    <s v="December"/>
    <x v="4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x v="1609"/>
    <n v="1"/>
    <n v="0.2"/>
    <n v="7.7450000000000001"/>
    <n v="2016"/>
    <s v="November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x v="1610"/>
    <n v="3"/>
    <n v="0"/>
    <n v="10.395"/>
    <n v="2017"/>
    <s v="December"/>
    <x v="4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x v="1611"/>
    <n v="2"/>
    <n v="0.2"/>
    <n v="152.495"/>
    <n v="2016"/>
    <s v="December"/>
    <x v="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x v="1612"/>
    <n v="2"/>
    <n v="0"/>
    <n v="843.17060000000004"/>
    <n v="2017"/>
    <s v="October"/>
    <x v="2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x v="1613"/>
    <n v="2"/>
    <n v="0.2"/>
    <n v="10.805400000000001"/>
    <n v="2014"/>
    <s v="August"/>
    <x v="6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x v="1614"/>
    <n v="4"/>
    <n v="0.7"/>
    <n v="-336.78399999999999"/>
    <n v="2014"/>
    <s v="August"/>
    <x v="6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x v="1615"/>
    <n v="3"/>
    <n v="0.45"/>
    <n v="-110.7645"/>
    <n v="2014"/>
    <s v="August"/>
    <x v="6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x v="1616"/>
    <n v="6"/>
    <n v="0"/>
    <n v="19.187999999999999"/>
    <n v="2016"/>
    <s v="June"/>
    <x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x v="1617"/>
    <n v="2"/>
    <n v="0"/>
    <n v="3.9906000000000001"/>
    <n v="2016"/>
    <s v="August"/>
    <x v="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x v="1170"/>
    <n v="1"/>
    <n v="0.2"/>
    <n v="1.8144"/>
    <n v="2017"/>
    <s v="October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x v="1618"/>
    <n v="2"/>
    <n v="0.2"/>
    <n v="47.847999999999999"/>
    <n v="2017"/>
    <s v="October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x v="158"/>
    <n v="2"/>
    <n v="0.2"/>
    <n v="6.7450000000000001"/>
    <n v="2017"/>
    <s v="October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x v="1619"/>
    <n v="8"/>
    <n v="0"/>
    <n v="9.0912000000000006"/>
    <n v="2017"/>
    <s v="October"/>
    <x v="2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x v="1620"/>
    <n v="2"/>
    <n v="0.7"/>
    <n v="-2.1648000000000001"/>
    <n v="2016"/>
    <s v="May"/>
    <x v="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x v="1621"/>
    <n v="6"/>
    <n v="0.7"/>
    <n v="-21.6144"/>
    <n v="2016"/>
    <s v="May"/>
    <x v="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x v="1622"/>
    <n v="4"/>
    <n v="0"/>
    <n v="41.076000000000001"/>
    <n v="2015"/>
    <s v="February"/>
    <x v="1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x v="1623"/>
    <n v="2"/>
    <n v="0"/>
    <n v="8.532"/>
    <n v="2017"/>
    <s v="December"/>
    <x v="4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x v="637"/>
    <n v="3"/>
    <n v="0"/>
    <n v="40.749899999999997"/>
    <n v="2016"/>
    <s v="November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x v="1624"/>
    <n v="7"/>
    <n v="0.2"/>
    <n v="92.439899999999994"/>
    <n v="2017"/>
    <s v="July"/>
    <x v="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x v="1625"/>
    <n v="3"/>
    <n v="0.4"/>
    <n v="49.761000000000003"/>
    <n v="2017"/>
    <s v="July"/>
    <x v="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x v="179"/>
    <n v="5"/>
    <n v="0"/>
    <n v="65.977999999999994"/>
    <n v="2014"/>
    <s v="January"/>
    <x v="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x v="871"/>
    <n v="2"/>
    <n v="0.2"/>
    <n v="1.6704000000000001"/>
    <n v="2017"/>
    <s v="April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x v="1626"/>
    <n v="3"/>
    <n v="0.2"/>
    <n v="4.8525"/>
    <n v="2017"/>
    <s v="April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x v="1627"/>
    <n v="3"/>
    <n v="0.2"/>
    <n v="3.8843999999999999"/>
    <n v="2017"/>
    <s v="April"/>
    <x v="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x v="1628"/>
    <n v="5"/>
    <n v="0"/>
    <n v="3.3784999999999998"/>
    <n v="2015"/>
    <s v="November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x v="1629"/>
    <n v="2"/>
    <n v="0"/>
    <n v="74.974999999999994"/>
    <n v="2015"/>
    <s v="October"/>
    <x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x v="1630"/>
    <n v="5"/>
    <n v="0.2"/>
    <n v="302.37299999999999"/>
    <n v="2017"/>
    <s v="August"/>
    <x v="6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x v="1631"/>
    <n v="2"/>
    <n v="0.1"/>
    <n v="97.6524"/>
    <n v="2017"/>
    <s v="August"/>
    <x v="6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x v="1632"/>
    <n v="2"/>
    <n v="0.2"/>
    <n v="1.5007999999999999"/>
    <n v="2015"/>
    <s v="October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x v="1633"/>
    <n v="9"/>
    <n v="0.2"/>
    <n v="107.955"/>
    <n v="2016"/>
    <s v="July"/>
    <x v="7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x v="1634"/>
    <n v="3"/>
    <n v="0.2"/>
    <n v="3.5712000000000002"/>
    <n v="2016"/>
    <s v="July"/>
    <x v="7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x v="1635"/>
    <n v="3"/>
    <n v="0"/>
    <n v="41.823"/>
    <n v="2017"/>
    <s v="December"/>
    <x v="4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x v="1636"/>
    <n v="2"/>
    <n v="0"/>
    <n v="69.992999999999995"/>
    <n v="2017"/>
    <s v="March"/>
    <x v="1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x v="1637"/>
    <n v="3"/>
    <n v="0.2"/>
    <n v="19.9665"/>
    <n v="2016"/>
    <s v="June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x v="1638"/>
    <n v="2"/>
    <n v="0.2"/>
    <n v="31.0688"/>
    <n v="2017"/>
    <s v="November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x v="90"/>
    <n v="1"/>
    <n v="0"/>
    <n v="3.1103999999999998"/>
    <n v="2017"/>
    <s v="March"/>
    <x v="1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x v="1639"/>
    <n v="1"/>
    <n v="0"/>
    <n v="1.8604000000000001"/>
    <n v="2017"/>
    <s v="March"/>
    <x v="1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x v="1640"/>
    <n v="3"/>
    <n v="0.2"/>
    <n v="49.498199999999997"/>
    <n v="2017"/>
    <s v="March"/>
    <x v="10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x v="1641"/>
    <n v="1"/>
    <n v="0.2"/>
    <n v="23.799299999999999"/>
    <n v="2016"/>
    <s v="November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x v="1642"/>
    <n v="3"/>
    <n v="0"/>
    <n v="23.3184"/>
    <n v="2017"/>
    <s v="August"/>
    <x v="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x v="1643"/>
    <n v="5"/>
    <n v="0"/>
    <n v="7.3920000000000003"/>
    <n v="2017"/>
    <s v="August"/>
    <x v="6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x v="1644"/>
    <n v="5"/>
    <n v="0"/>
    <n v="114.9385"/>
    <n v="2017"/>
    <s v="November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x v="1645"/>
    <n v="8"/>
    <n v="0"/>
    <n v="59.817599999999999"/>
    <n v="2017"/>
    <s v="November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x v="1646"/>
    <n v="3"/>
    <n v="0"/>
    <n v="4.8609"/>
    <n v="2015"/>
    <s v="May"/>
    <x v="5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x v="1647"/>
    <n v="2"/>
    <n v="0.7"/>
    <n v="-13.311999999999999"/>
    <n v="2016"/>
    <s v="July"/>
    <x v="7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x v="1383"/>
    <n v="7"/>
    <n v="0.2"/>
    <n v="-1.2558"/>
    <n v="2016"/>
    <s v="July"/>
    <x v="7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x v="1648"/>
    <n v="4"/>
    <n v="0.7"/>
    <n v="-6.1151999999999997"/>
    <n v="2016"/>
    <s v="July"/>
    <x v="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x v="1649"/>
    <n v="3"/>
    <n v="0.2"/>
    <n v="74.573999999999998"/>
    <n v="2016"/>
    <s v="July"/>
    <x v="7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x v="655"/>
    <n v="4"/>
    <n v="0.2"/>
    <n v="17.760000000000002"/>
    <n v="2017"/>
    <s v="August"/>
    <x v="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x v="1180"/>
    <n v="2"/>
    <n v="0.2"/>
    <n v="2.4009999999999998"/>
    <n v="2017"/>
    <s v="August"/>
    <x v="6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x v="1650"/>
    <n v="9"/>
    <n v="0.8"/>
    <n v="-5.1840000000000002"/>
    <n v="2017"/>
    <s v="August"/>
    <x v="6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x v="1651"/>
    <n v="4"/>
    <n v="0.2"/>
    <n v="26.391200000000001"/>
    <n v="2016"/>
    <s v="June"/>
    <x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x v="559"/>
    <n v="2"/>
    <n v="0.2"/>
    <n v="3.6288"/>
    <n v="2016"/>
    <s v="June"/>
    <x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x v="789"/>
    <n v="2"/>
    <n v="0"/>
    <n v="6.468"/>
    <n v="2017"/>
    <s v="September"/>
    <x v="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x v="1034"/>
    <n v="2"/>
    <n v="0"/>
    <n v="3.4620000000000002"/>
    <n v="2017"/>
    <s v="September"/>
    <x v="8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x v="1652"/>
    <n v="1"/>
    <n v="0.4"/>
    <n v="-93.3262"/>
    <n v="2017"/>
    <s v="September"/>
    <x v="8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x v="1653"/>
    <n v="1"/>
    <n v="0"/>
    <n v="3.7642000000000002"/>
    <n v="2017"/>
    <s v="September"/>
    <x v="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x v="1654"/>
    <n v="8"/>
    <n v="0.2"/>
    <n v="8.9207999999999998"/>
    <n v="2017"/>
    <s v="September"/>
    <x v="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x v="925"/>
    <n v="3"/>
    <n v="0"/>
    <n v="57.411299999999997"/>
    <n v="2017"/>
    <s v="September"/>
    <x v="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x v="1365"/>
    <n v="6"/>
    <n v="0"/>
    <n v="9.0719999999999992"/>
    <n v="2017"/>
    <s v="September"/>
    <x v="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x v="1655"/>
    <n v="5"/>
    <n v="0.1"/>
    <n v="213.73500000000001"/>
    <n v="2017"/>
    <s v="September"/>
    <x v="8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x v="1656"/>
    <n v="3"/>
    <n v="0"/>
    <n v="2.214"/>
    <n v="2017"/>
    <s v="September"/>
    <x v="8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x v="1657"/>
    <n v="2"/>
    <n v="0"/>
    <n v="38.08"/>
    <n v="2017"/>
    <s v="September"/>
    <x v="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x v="761"/>
    <n v="3"/>
    <n v="0"/>
    <n v="40.312800000000003"/>
    <n v="2017"/>
    <s v="September"/>
    <x v="8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x v="854"/>
    <n v="4"/>
    <n v="0"/>
    <n v="7.7039999999999997"/>
    <n v="2017"/>
    <s v="September"/>
    <x v="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x v="1658"/>
    <n v="3"/>
    <n v="0"/>
    <n v="7.7759999999999998"/>
    <n v="2017"/>
    <s v="September"/>
    <x v="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x v="1659"/>
    <n v="3"/>
    <n v="0"/>
    <n v="14.6157"/>
    <n v="2017"/>
    <s v="September"/>
    <x v="8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x v="1660"/>
    <n v="5"/>
    <n v="0"/>
    <n v="53.433"/>
    <n v="2017"/>
    <s v="September"/>
    <x v="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x v="1661"/>
    <n v="6"/>
    <n v="0"/>
    <n v="6.7679999999999998"/>
    <n v="2017"/>
    <s v="September"/>
    <x v="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x v="1662"/>
    <n v="3"/>
    <n v="0"/>
    <n v="6.5808"/>
    <n v="2017"/>
    <s v="September"/>
    <x v="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x v="1663"/>
    <n v="5"/>
    <n v="0"/>
    <n v="11.702999999999999"/>
    <n v="2017"/>
    <s v="September"/>
    <x v="8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x v="1664"/>
    <n v="3"/>
    <n v="0"/>
    <n v="17.177399999999999"/>
    <n v="2017"/>
    <s v="September"/>
    <x v="8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x v="1665"/>
    <n v="2"/>
    <n v="0"/>
    <n v="7.2539999999999996"/>
    <n v="2017"/>
    <s v="September"/>
    <x v="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x v="1666"/>
    <n v="3"/>
    <n v="0"/>
    <n v="78.951599999999999"/>
    <n v="2017"/>
    <s v="December"/>
    <x v="4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x v="1667"/>
    <n v="5"/>
    <n v="0"/>
    <n v="20.155000000000001"/>
    <n v="2017"/>
    <s v="December"/>
    <x v="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x v="1668"/>
    <n v="3"/>
    <n v="0"/>
    <n v="79.891199999999998"/>
    <n v="2017"/>
    <s v="December"/>
    <x v="4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x v="407"/>
    <n v="4"/>
    <n v="0"/>
    <n v="102.18600000000001"/>
    <n v="2017"/>
    <s v="September"/>
    <x v="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x v="1669"/>
    <n v="3"/>
    <n v="0.2"/>
    <n v="0.64080000000000004"/>
    <n v="2017"/>
    <s v="May"/>
    <x v="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x v="177"/>
    <n v="7"/>
    <n v="0.2"/>
    <n v="76.639499999999998"/>
    <n v="2017"/>
    <s v="May"/>
    <x v="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x v="1670"/>
    <n v="4"/>
    <n v="0.8"/>
    <n v="-8.6768000000000001"/>
    <n v="2014"/>
    <s v="December"/>
    <x v="4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x v="1671"/>
    <n v="2"/>
    <n v="0.2"/>
    <n v="0.47060000000000002"/>
    <n v="2014"/>
    <s v="December"/>
    <x v="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x v="1672"/>
    <n v="3"/>
    <n v="0.2"/>
    <n v="-2.1884999999999999"/>
    <n v="2014"/>
    <s v="December"/>
    <x v="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x v="1673"/>
    <n v="3"/>
    <n v="0"/>
    <n v="11.0388"/>
    <n v="2014"/>
    <s v="October"/>
    <x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x v="1674"/>
    <n v="5"/>
    <n v="0"/>
    <n v="362.68700000000001"/>
    <n v="2014"/>
    <s v="October"/>
    <x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x v="1675"/>
    <n v="6"/>
    <n v="0"/>
    <n v="70.964399999999998"/>
    <n v="2014"/>
    <s v="October"/>
    <x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x v="791"/>
    <n v="2"/>
    <n v="0.2"/>
    <n v="0.59040000000000004"/>
    <n v="2015"/>
    <s v="May"/>
    <x v="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x v="1676"/>
    <n v="4"/>
    <n v="0.2"/>
    <n v="105.0228"/>
    <n v="2016"/>
    <s v="April"/>
    <x v="3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x v="1677"/>
    <n v="4"/>
    <n v="0.2"/>
    <n v="4.2976000000000001"/>
    <n v="2016"/>
    <s v="April"/>
    <x v="3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x v="1053"/>
    <n v="2"/>
    <n v="0"/>
    <n v="1.8048"/>
    <n v="2015"/>
    <s v="December"/>
    <x v="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x v="1678"/>
    <n v="4"/>
    <n v="0"/>
    <n v="134.3888"/>
    <n v="2014"/>
    <s v="December"/>
    <x v="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x v="1679"/>
    <n v="6"/>
    <n v="0"/>
    <n v="93.055199999999999"/>
    <n v="2014"/>
    <s v="November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x v="1680"/>
    <n v="3"/>
    <n v="0"/>
    <n v="10.507199999999999"/>
    <n v="2014"/>
    <s v="November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x v="1681"/>
    <n v="4"/>
    <n v="0"/>
    <n v="12.3096"/>
    <n v="2014"/>
    <s v="November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x v="1682"/>
    <n v="4"/>
    <n v="0.4"/>
    <n v="191.99680000000001"/>
    <n v="2016"/>
    <s v="July"/>
    <x v="7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x v="1683"/>
    <n v="3"/>
    <n v="0"/>
    <n v="7.9211999999999998"/>
    <n v="2015"/>
    <s v="November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x v="1684"/>
    <n v="7"/>
    <n v="0"/>
    <n v="215.1198"/>
    <n v="2015"/>
    <s v="November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x v="1685"/>
    <n v="3"/>
    <n v="0"/>
    <n v="12.323399999999999"/>
    <n v="2015"/>
    <s v="November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x v="1686"/>
    <n v="3"/>
    <n v="0"/>
    <n v="8.4966000000000008"/>
    <n v="2015"/>
    <s v="November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x v="1687"/>
    <n v="4"/>
    <n v="0.7"/>
    <n v="-3.7995999999999999"/>
    <n v="2017"/>
    <s v="February"/>
    <x v="1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x v="1688"/>
    <n v="6"/>
    <n v="0.2"/>
    <n v="26.64"/>
    <n v="2017"/>
    <s v="June"/>
    <x v="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x v="752"/>
    <n v="2"/>
    <n v="0.2"/>
    <n v="0.73480000000000001"/>
    <n v="2017"/>
    <s v="June"/>
    <x v="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x v="1689"/>
    <n v="3"/>
    <n v="0.2"/>
    <n v="-2.1194999999999999"/>
    <n v="2017"/>
    <s v="June"/>
    <x v="1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x v="1690"/>
    <n v="5"/>
    <n v="0.8"/>
    <n v="-766.01199999999994"/>
    <n v="2017"/>
    <s v="December"/>
    <x v="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x v="1691"/>
    <n v="4"/>
    <n v="0.6"/>
    <n v="-3.7195999999999998"/>
    <n v="2017"/>
    <s v="December"/>
    <x v="4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x v="1692"/>
    <n v="4"/>
    <n v="0"/>
    <n v="7.2"/>
    <n v="2014"/>
    <s v="February"/>
    <x v="11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x v="1693"/>
    <n v="1"/>
    <n v="0"/>
    <n v="42.018599999999999"/>
    <n v="2014"/>
    <s v="February"/>
    <x v="1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x v="1694"/>
    <n v="5"/>
    <n v="0"/>
    <n v="42.035499999999999"/>
    <n v="2014"/>
    <s v="February"/>
    <x v="11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x v="1695"/>
    <n v="5"/>
    <n v="0"/>
    <n v="21.994499999999999"/>
    <n v="2017"/>
    <s v="April"/>
    <x v="3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x v="1075"/>
    <n v="7"/>
    <n v="0"/>
    <n v="14.2324"/>
    <n v="2017"/>
    <s v="April"/>
    <x v="3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x v="1429"/>
    <n v="3"/>
    <n v="0"/>
    <n v="9.5939999999999994"/>
    <n v="2017"/>
    <s v="December"/>
    <x v="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x v="1696"/>
    <n v="5"/>
    <n v="0"/>
    <n v="76.112499999999997"/>
    <n v="2017"/>
    <s v="December"/>
    <x v="4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x v="520"/>
    <n v="3"/>
    <n v="0.8"/>
    <n v="-17.045999999999999"/>
    <n v="2017"/>
    <s v="April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x v="1697"/>
    <n v="7"/>
    <n v="0"/>
    <n v="11.575200000000001"/>
    <n v="2015"/>
    <s v="December"/>
    <x v="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x v="1698"/>
    <n v="7"/>
    <n v="0"/>
    <n v="16.1602"/>
    <n v="2015"/>
    <s v="December"/>
    <x v="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x v="1699"/>
    <n v="2"/>
    <n v="0.3"/>
    <n v="-36.674399999999999"/>
    <n v="2017"/>
    <s v="August"/>
    <x v="6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x v="1700"/>
    <n v="3"/>
    <n v="0.2"/>
    <n v="0.47520000000000001"/>
    <n v="2014"/>
    <s v="November"/>
    <x v="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x v="1701"/>
    <n v="2"/>
    <n v="0.2"/>
    <n v="29.142399999999999"/>
    <n v="2014"/>
    <s v="November"/>
    <x v="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x v="1702"/>
    <n v="4"/>
    <n v="0.2"/>
    <n v="7.78"/>
    <n v="2014"/>
    <s v="November"/>
    <x v="0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x v="1290"/>
    <n v="2"/>
    <n v="0.2"/>
    <n v="35.996400000000001"/>
    <n v="2015"/>
    <s v="December"/>
    <x v="4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x v="1703"/>
    <n v="3"/>
    <n v="0.2"/>
    <n v="4.6344000000000003"/>
    <n v="2015"/>
    <s v="December"/>
    <x v="4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x v="1704"/>
    <n v="1"/>
    <n v="0"/>
    <n v="84.235200000000006"/>
    <n v="2016"/>
    <s v="September"/>
    <x v="8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x v="1705"/>
    <n v="2"/>
    <n v="0"/>
    <n v="6.0167999999999999"/>
    <n v="2016"/>
    <s v="September"/>
    <x v="8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x v="1706"/>
    <n v="4"/>
    <n v="0"/>
    <n v="117.0104"/>
    <n v="2016"/>
    <s v="September"/>
    <x v="8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x v="679"/>
    <n v="2"/>
    <n v="0.2"/>
    <n v="6.3684000000000003"/>
    <n v="2015"/>
    <s v="March"/>
    <x v="10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x v="2"/>
    <n v="2"/>
    <n v="0"/>
    <n v="6.8714000000000004"/>
    <n v="2015"/>
    <s v="March"/>
    <x v="1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x v="1707"/>
    <n v="4"/>
    <n v="0"/>
    <n v="8.6736000000000004"/>
    <n v="2015"/>
    <s v="March"/>
    <x v="1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x v="1708"/>
    <n v="6"/>
    <n v="0"/>
    <n v="19.668600000000001"/>
    <n v="2015"/>
    <s v="March"/>
    <x v="1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x v="1709"/>
    <n v="9"/>
    <n v="0"/>
    <n v="481.86900000000003"/>
    <n v="2016"/>
    <s v="September"/>
    <x v="8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  <n v="3"/>
    <n v="0"/>
    <n v="7.6680000000000001"/>
    <n v="2016"/>
    <s v="September"/>
    <x v="8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x v="1710"/>
    <n v="3"/>
    <n v="0"/>
    <n v="23.7744"/>
    <n v="2016"/>
    <s v="September"/>
    <x v="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x v="1711"/>
    <n v="4"/>
    <n v="0"/>
    <n v="244.24959999999999"/>
    <n v="2016"/>
    <s v="September"/>
    <x v="8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x v="1712"/>
    <n v="5"/>
    <n v="0.2"/>
    <n v="77.713999999999999"/>
    <n v="2017"/>
    <s v="August"/>
    <x v="6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x v="1713"/>
    <n v="2"/>
    <n v="0"/>
    <n v="39.748800000000003"/>
    <n v="2015"/>
    <s v="March"/>
    <x v="1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x v="1714"/>
    <n v="2"/>
    <n v="0.2"/>
    <n v="11.558400000000001"/>
    <n v="2016"/>
    <s v="September"/>
    <x v="8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x v="1715"/>
    <n v="4"/>
    <n v="0.2"/>
    <n v="23.497599999999998"/>
    <n v="2016"/>
    <s v="September"/>
    <x v="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x v="1646"/>
    <n v="3"/>
    <n v="0"/>
    <n v="6.9230999999999998"/>
    <n v="2015"/>
    <s v="November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x v="1716"/>
    <n v="5"/>
    <n v="0"/>
    <n v="25.175999999999998"/>
    <n v="2015"/>
    <s v="November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x v="1717"/>
    <n v="4"/>
    <n v="0"/>
    <n v="30.52"/>
    <n v="2015"/>
    <s v="November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x v="1023"/>
    <n v="3"/>
    <n v="0"/>
    <n v="5.1464999999999996"/>
    <n v="2015"/>
    <s v="November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x v="1718"/>
    <n v="2"/>
    <n v="0.2"/>
    <n v="3.2871999999999999"/>
    <n v="2016"/>
    <s v="December"/>
    <x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x v="1719"/>
    <n v="1"/>
    <n v="0.2"/>
    <n v="0.81620000000000004"/>
    <n v="2016"/>
    <s v="December"/>
    <x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x v="338"/>
    <n v="2"/>
    <n v="0"/>
    <n v="3.8822000000000001"/>
    <n v="2017"/>
    <s v="September"/>
    <x v="8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x v="1720"/>
    <n v="3"/>
    <n v="0"/>
    <n v="51.2943"/>
    <n v="2017"/>
    <s v="September"/>
    <x v="8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x v="1721"/>
    <n v="3"/>
    <n v="0"/>
    <n v="13.9392"/>
    <n v="2015"/>
    <s v="January"/>
    <x v="9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x v="2"/>
    <n v="2"/>
    <n v="0"/>
    <n v="6.8714000000000004"/>
    <n v="2015"/>
    <s v="January"/>
    <x v="9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x v="1627"/>
    <n v="3"/>
    <n v="0.2"/>
    <n v="4.3326000000000002"/>
    <n v="2015"/>
    <s v="June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x v="1722"/>
    <n v="7"/>
    <n v="0.7"/>
    <n v="-3.3264"/>
    <n v="2015"/>
    <s v="June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x v="1723"/>
    <n v="2"/>
    <n v="0.7"/>
    <n v="-6.1040000000000001"/>
    <n v="2015"/>
    <s v="June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x v="1724"/>
    <n v="5"/>
    <n v="0.2"/>
    <n v="20.724"/>
    <n v="2015"/>
    <s v="June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x v="1725"/>
    <n v="6"/>
    <n v="0.2"/>
    <n v="20.1264"/>
    <n v="2015"/>
    <s v="October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x v="1726"/>
    <n v="7"/>
    <n v="0.2"/>
    <n v="7.7728000000000002"/>
    <n v="2017"/>
    <s v="November"/>
    <x v="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x v="12"/>
    <n v="3"/>
    <n v="0.2"/>
    <n v="5.4432"/>
    <n v="2014"/>
    <s v="August"/>
    <x v="6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x v="1727"/>
    <n v="2"/>
    <n v="0"/>
    <n v="45.539200000000001"/>
    <n v="2016"/>
    <s v="July"/>
    <x v="7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x v="1728"/>
    <n v="3"/>
    <n v="0"/>
    <n v="280.58999999999997"/>
    <n v="2016"/>
    <s v="July"/>
    <x v="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x v="444"/>
    <n v="1"/>
    <n v="0"/>
    <n v="26.630400000000002"/>
    <n v="2016"/>
    <s v="July"/>
    <x v="7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x v="1729"/>
    <n v="7"/>
    <n v="0.2"/>
    <n v="36.225000000000001"/>
    <n v="2015"/>
    <s v="July"/>
    <x v="7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x v="1278"/>
    <n v="3"/>
    <n v="0.7"/>
    <n v="-2.0015999999999998"/>
    <n v="2015"/>
    <s v="July"/>
    <x v="7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x v="90"/>
    <n v="4"/>
    <n v="0.7"/>
    <n v="-4.7519999999999998"/>
    <n v="2015"/>
    <s v="July"/>
    <x v="7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x v="1730"/>
    <n v="8"/>
    <n v="0.3"/>
    <n v="-73.176000000000002"/>
    <n v="2015"/>
    <s v="July"/>
    <x v="7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x v="1731"/>
    <n v="5"/>
    <n v="0.2"/>
    <n v="0.83399999999999996"/>
    <n v="2015"/>
    <s v="July"/>
    <x v="7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x v="863"/>
    <n v="6"/>
    <n v="0.2"/>
    <n v="3.4847999999999999"/>
    <n v="2015"/>
    <s v="July"/>
    <x v="7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x v="1732"/>
    <n v="3"/>
    <n v="0"/>
    <n v="5.1929999999999996"/>
    <n v="2016"/>
    <s v="December"/>
    <x v="4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x v="1695"/>
    <n v="5"/>
    <n v="0"/>
    <n v="63.984000000000002"/>
    <n v="2017"/>
    <s v="December"/>
    <x v="4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x v="1733"/>
    <n v="7"/>
    <n v="0"/>
    <n v="412.5394"/>
    <n v="2017"/>
    <s v="December"/>
    <x v="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x v="1734"/>
    <n v="1"/>
    <n v="0"/>
    <n v="30.596399999999999"/>
    <n v="2017"/>
    <s v="December"/>
    <x v="4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x v="1735"/>
    <n v="2"/>
    <n v="0"/>
    <n v="70.006"/>
    <n v="2017"/>
    <s v="December"/>
    <x v="4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x v="1176"/>
    <n v="3"/>
    <n v="0"/>
    <n v="5.2164000000000001"/>
    <n v="2014"/>
    <s v="October"/>
    <x v="2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x v="1736"/>
    <n v="5"/>
    <n v="0"/>
    <n v="20.878"/>
    <n v="2014"/>
    <s v="October"/>
    <x v="2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x v="1737"/>
    <n v="2"/>
    <n v="0.2"/>
    <n v="5.3891999999999998"/>
    <n v="2014"/>
    <s v="October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x v="1738"/>
    <n v="13"/>
    <n v="0"/>
    <n v="30.427800000000001"/>
    <n v="2014"/>
    <s v="October"/>
    <x v="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  <n v="2014"/>
    <s v="October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x v="1740"/>
    <n v="4"/>
    <n v="0"/>
    <n v="12.1692"/>
    <n v="2014"/>
    <s v="October"/>
    <x v="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x v="1741"/>
    <n v="3"/>
    <n v="0.2"/>
    <n v="-9.1470000000000002"/>
    <n v="2014"/>
    <s v="October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x v="1742"/>
    <n v="9"/>
    <n v="0"/>
    <n v="47.862900000000003"/>
    <n v="2014"/>
    <s v="October"/>
    <x v="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x v="708"/>
    <n v="3"/>
    <n v="0"/>
    <n v="3.7170000000000001"/>
    <n v="2014"/>
    <s v="October"/>
    <x v="2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x v="1743"/>
    <n v="4"/>
    <n v="0"/>
    <n v="69.986000000000004"/>
    <n v="2015"/>
    <s v="April"/>
    <x v="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x v="1744"/>
    <n v="3"/>
    <n v="0.2"/>
    <n v="-97.739400000000003"/>
    <n v="2015"/>
    <s v="April"/>
    <x v="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x v="1745"/>
    <n v="1"/>
    <n v="0.7"/>
    <n v="-1.294"/>
    <n v="2016"/>
    <s v="July"/>
    <x v="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x v="510"/>
    <n v="5"/>
    <n v="0.2"/>
    <n v="-46.137"/>
    <n v="2017"/>
    <s v="November"/>
    <x v="0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x v="1746"/>
    <n v="2"/>
    <n v="0.2"/>
    <n v="2.5592000000000001"/>
    <n v="2016"/>
    <s v="November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x v="127"/>
    <n v="3"/>
    <n v="0"/>
    <n v="13.793100000000001"/>
    <n v="2017"/>
    <s v="November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x v="1747"/>
    <n v="7"/>
    <n v="0.2"/>
    <n v="66.635099999999994"/>
    <n v="2017"/>
    <s v="November"/>
    <x v="0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x v="1748"/>
    <n v="3"/>
    <n v="0"/>
    <n v="28.518000000000001"/>
    <n v="2014"/>
    <s v="December"/>
    <x v="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x v="1749"/>
    <n v="5"/>
    <n v="0"/>
    <n v="19.95"/>
    <n v="2017"/>
    <s v="September"/>
    <x v="8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x v="1750"/>
    <n v="7"/>
    <n v="0"/>
    <n v="26.349399999999999"/>
    <n v="2017"/>
    <s v="September"/>
    <x v="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x v="450"/>
    <n v="5"/>
    <n v="0"/>
    <n v="45.527999999999999"/>
    <n v="2017"/>
    <s v="September"/>
    <x v="8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x v="1751"/>
    <n v="7"/>
    <n v="0.2"/>
    <n v="37.181199999999997"/>
    <n v="2015"/>
    <s v="December"/>
    <x v="4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x v="1752"/>
    <n v="2"/>
    <n v="0.2"/>
    <n v="11.198399999999999"/>
    <n v="2015"/>
    <s v="December"/>
    <x v="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x v="323"/>
    <n v="2"/>
    <n v="0.2"/>
    <n v="1.7352000000000001"/>
    <n v="2015"/>
    <s v="December"/>
    <x v="4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x v="776"/>
    <n v="6"/>
    <n v="0"/>
    <n v="16.847999999999999"/>
    <n v="2017"/>
    <s v="February"/>
    <x v="1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x v="208"/>
    <n v="2"/>
    <n v="0.2"/>
    <n v="8.8800000000000008"/>
    <n v="2014"/>
    <s v="November"/>
    <x v="0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x v="1164"/>
    <n v="4"/>
    <n v="0"/>
    <n v="56.175199999999997"/>
    <n v="2016"/>
    <s v="June"/>
    <x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x v="1753"/>
    <n v="5"/>
    <n v="0"/>
    <n v="8.6715"/>
    <n v="2016"/>
    <s v="June"/>
    <x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x v="1754"/>
    <n v="5"/>
    <n v="0"/>
    <n v="38.988"/>
    <n v="2016"/>
    <s v="June"/>
    <x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x v="64"/>
    <n v="3"/>
    <n v="0"/>
    <n v="68.963099999999997"/>
    <n v="2016"/>
    <s v="June"/>
    <x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x v="532"/>
    <n v="2"/>
    <n v="0"/>
    <n v="1.4652000000000001"/>
    <n v="2016"/>
    <s v="June"/>
    <x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x v="1755"/>
    <n v="2"/>
    <n v="0"/>
    <n v="2.6496"/>
    <n v="2015"/>
    <s v="October"/>
    <x v="2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x v="1756"/>
    <n v="3"/>
    <n v="0"/>
    <n v="13.009499999999999"/>
    <n v="2017"/>
    <s v="July"/>
    <x v="7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x v="1757"/>
    <n v="3"/>
    <n v="0.3"/>
    <n v="-48.783900000000003"/>
    <n v="2017"/>
    <s v="July"/>
    <x v="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x v="1758"/>
    <n v="5"/>
    <n v="0"/>
    <n v="81.582999999999998"/>
    <n v="2014"/>
    <s v="November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x v="1759"/>
    <n v="1"/>
    <n v="0"/>
    <n v="0.38640000000000002"/>
    <n v="2015"/>
    <s v="April"/>
    <x v="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x v="1317"/>
    <n v="5"/>
    <n v="0.2"/>
    <n v="1.476"/>
    <n v="2015"/>
    <s v="November"/>
    <x v="0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x v="1760"/>
    <n v="8"/>
    <n v="0"/>
    <n v="240.56479999999999"/>
    <n v="2016"/>
    <s v="May"/>
    <x v="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x v="1361"/>
    <n v="4"/>
    <n v="0"/>
    <n v="25.748799999999999"/>
    <n v="2016"/>
    <s v="May"/>
    <x v="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x v="480"/>
    <n v="3"/>
    <n v="0"/>
    <n v="2.1684000000000001"/>
    <n v="2016"/>
    <s v="May"/>
    <x v="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x v="1015"/>
    <n v="3"/>
    <n v="0.2"/>
    <n v="2.355"/>
    <n v="2017"/>
    <s v="September"/>
    <x v="8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x v="1761"/>
    <n v="7"/>
    <n v="0.2"/>
    <n v="80.483900000000006"/>
    <n v="2017"/>
    <s v="September"/>
    <x v="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x v="1762"/>
    <n v="3"/>
    <n v="0.2"/>
    <n v="-15.9102"/>
    <n v="2014"/>
    <s v="March"/>
    <x v="10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x v="1763"/>
    <n v="4"/>
    <n v="0.2"/>
    <n v="9.3564000000000007"/>
    <n v="2014"/>
    <s v="March"/>
    <x v="10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x v="1764"/>
    <n v="4"/>
    <n v="0.2"/>
    <n v="-25.913599999999999"/>
    <n v="2014"/>
    <s v="July"/>
    <x v="7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x v="1765"/>
    <n v="4"/>
    <n v="0"/>
    <n v="106.52160000000001"/>
    <n v="2017"/>
    <s v="March"/>
    <x v="1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  <n v="2017"/>
    <s v="March"/>
    <x v="1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x v="12"/>
    <n v="3"/>
    <n v="0.2"/>
    <n v="5.4432"/>
    <n v="2014"/>
    <s v="September"/>
    <x v="8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x v="1767"/>
    <n v="1"/>
    <n v="0.8"/>
    <n v="-1.4016"/>
    <n v="2014"/>
    <s v="September"/>
    <x v="8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x v="1016"/>
    <n v="1"/>
    <n v="0"/>
    <n v="9.3905999999999992"/>
    <n v="2015"/>
    <s v="October"/>
    <x v="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x v="1104"/>
    <n v="3"/>
    <n v="0.2"/>
    <n v="124.485"/>
    <n v="2015"/>
    <s v="October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x v="1310"/>
    <n v="3"/>
    <n v="0"/>
    <n v="1.26"/>
    <n v="2015"/>
    <s v="October"/>
    <x v="2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x v="1768"/>
    <n v="5"/>
    <n v="0"/>
    <n v="8.0269999999999992"/>
    <n v="2015"/>
    <s v="October"/>
    <x v="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x v="825"/>
    <n v="4"/>
    <n v="0.2"/>
    <n v="20.196000000000002"/>
    <n v="2015"/>
    <s v="October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x v="1271"/>
    <n v="3"/>
    <n v="0"/>
    <n v="8.0190000000000001"/>
    <n v="2015"/>
    <s v="October"/>
    <x v="2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x v="1769"/>
    <n v="4"/>
    <n v="0.2"/>
    <n v="145.78200000000001"/>
    <n v="2015"/>
    <s v="October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x v="1770"/>
    <n v="2"/>
    <n v="0"/>
    <n v="12.646800000000001"/>
    <n v="2015"/>
    <s v="October"/>
    <x v="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x v="1771"/>
    <n v="1"/>
    <n v="0.15"/>
    <n v="20.039200000000001"/>
    <n v="2015"/>
    <s v="October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x v="1772"/>
    <n v="1"/>
    <n v="0.4"/>
    <n v="-13.978"/>
    <n v="2015"/>
    <s v="October"/>
    <x v="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x v="1773"/>
    <n v="7"/>
    <n v="0"/>
    <n v="73.544799999999995"/>
    <n v="2016"/>
    <s v="September"/>
    <x v="8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x v="266"/>
    <n v="1"/>
    <n v="0"/>
    <n v="2.3759999999999999"/>
    <n v="2017"/>
    <s v="April"/>
    <x v="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x v="1630"/>
    <n v="5"/>
    <n v="0.2"/>
    <n v="302.37299999999999"/>
    <n v="2017"/>
    <s v="April"/>
    <x v="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x v="1774"/>
    <n v="3"/>
    <n v="0.7"/>
    <n v="-1.9656"/>
    <n v="2017"/>
    <s v="January"/>
    <x v="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x v="1775"/>
    <n v="3"/>
    <n v="0.2"/>
    <n v="-2.6997"/>
    <n v="2017"/>
    <s v="November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x v="1776"/>
    <n v="2"/>
    <n v="0"/>
    <n v="41.133200000000002"/>
    <n v="2017"/>
    <s v="September"/>
    <x v="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x v="1777"/>
    <n v="9"/>
    <n v="0"/>
    <n v="13.3056"/>
    <n v="2017"/>
    <s v="September"/>
    <x v="8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x v="1778"/>
    <n v="5"/>
    <n v="0.2"/>
    <n v="35.329500000000003"/>
    <n v="2017"/>
    <s v="December"/>
    <x v="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x v="1557"/>
    <n v="7"/>
    <n v="0.4"/>
    <n v="9.4436999999999998"/>
    <n v="2017"/>
    <s v="December"/>
    <x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x v="1779"/>
    <n v="3"/>
    <n v="0.2"/>
    <n v="1.0797000000000001"/>
    <n v="2014"/>
    <s v="June"/>
    <x v="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x v="1780"/>
    <n v="3"/>
    <n v="0.2"/>
    <n v="6.4943999999999997"/>
    <n v="2015"/>
    <s v="October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x v="557"/>
    <n v="4"/>
    <n v="0.2"/>
    <n v="7.2576000000000001"/>
    <n v="2015"/>
    <s v="October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x v="1781"/>
    <n v="4"/>
    <n v="0"/>
    <n v="9.3184000000000005"/>
    <n v="2014"/>
    <s v="May"/>
    <x v="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x v="1782"/>
    <n v="9"/>
    <n v="0"/>
    <n v="11.9412"/>
    <n v="2014"/>
    <s v="May"/>
    <x v="5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x v="392"/>
    <n v="7"/>
    <n v="0"/>
    <n v="60.139800000000001"/>
    <n v="2014"/>
    <s v="May"/>
    <x v="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x v="1783"/>
    <n v="3"/>
    <n v="0"/>
    <n v="9.0389999999999997"/>
    <n v="2015"/>
    <s v="November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x v="1784"/>
    <n v="3"/>
    <n v="0.7"/>
    <n v="-122.39279999999999"/>
    <n v="2015"/>
    <s v="November"/>
    <x v="0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x v="1785"/>
    <n v="7"/>
    <n v="0.2"/>
    <n v="-2.3814000000000002"/>
    <n v="2015"/>
    <s v="November"/>
    <x v="0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x v="1786"/>
    <n v="4"/>
    <n v="0.4"/>
    <n v="15.82"/>
    <n v="2015"/>
    <s v="November"/>
    <x v="0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x v="1787"/>
    <n v="5"/>
    <n v="0.6"/>
    <n v="-11.439"/>
    <n v="2016"/>
    <s v="December"/>
    <x v="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x v="1788"/>
    <n v="4"/>
    <n v="0.8"/>
    <n v="-5.8495999999999997"/>
    <n v="2016"/>
    <s v="December"/>
    <x v="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x v="674"/>
    <n v="3"/>
    <n v="0"/>
    <n v="73.41"/>
    <n v="2017"/>
    <s v="November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x v="1789"/>
    <n v="9"/>
    <n v="0.2"/>
    <n v="50.4711"/>
    <n v="2014"/>
    <s v="June"/>
    <x v="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x v="1790"/>
    <n v="2"/>
    <n v="0"/>
    <n v="4.4564000000000004"/>
    <n v="2014"/>
    <s v="June"/>
    <x v="1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x v="1791"/>
    <n v="3"/>
    <n v="0.4"/>
    <n v="-347.11739999999998"/>
    <n v="2014"/>
    <s v="June"/>
    <x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x v="426"/>
    <n v="6"/>
    <n v="0.2"/>
    <n v="9.9060000000000006"/>
    <n v="2016"/>
    <s v="September"/>
    <x v="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x v="1792"/>
    <n v="2"/>
    <n v="0.4"/>
    <n v="-4.7976000000000001"/>
    <n v="2016"/>
    <s v="September"/>
    <x v="8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x v="1793"/>
    <n v="7"/>
    <n v="0.2"/>
    <n v="5.4236000000000004"/>
    <n v="2016"/>
    <s v="September"/>
    <x v="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x v="1794"/>
    <n v="3"/>
    <n v="0.3"/>
    <n v="-18.088200000000001"/>
    <n v="2016"/>
    <s v="June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x v="1795"/>
    <n v="4"/>
    <n v="0.7"/>
    <n v="-27.9312"/>
    <n v="2016"/>
    <s v="June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x v="1796"/>
    <n v="6"/>
    <n v="0.2"/>
    <n v="-50.870399999999997"/>
    <n v="2016"/>
    <s v="June"/>
    <x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x v="1797"/>
    <n v="1"/>
    <n v="0"/>
    <n v="4.3310000000000004"/>
    <n v="2014"/>
    <s v="December"/>
    <x v="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x v="1798"/>
    <n v="5"/>
    <n v="0"/>
    <n v="22.087"/>
    <n v="2017"/>
    <s v="March"/>
    <x v="1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x v="1799"/>
    <n v="3"/>
    <n v="0.3"/>
    <n v="-53.270400000000002"/>
    <n v="2017"/>
    <s v="November"/>
    <x v="0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x v="1800"/>
    <n v="7"/>
    <n v="0"/>
    <n v="43.598100000000002"/>
    <n v="2014"/>
    <s v="November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x v="1801"/>
    <n v="3"/>
    <n v="0"/>
    <n v="7.0217999999999998"/>
    <n v="2015"/>
    <s v="November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x v="1802"/>
    <n v="2"/>
    <n v="0.2"/>
    <n v="5.133"/>
    <n v="2016"/>
    <s v="July"/>
    <x v="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x v="1803"/>
    <n v="3"/>
    <n v="0.6"/>
    <n v="-10.1736"/>
    <n v="2016"/>
    <s v="April"/>
    <x v="3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x v="1369"/>
    <n v="6"/>
    <n v="0"/>
    <n v="10.74"/>
    <n v="2016"/>
    <s v="July"/>
    <x v="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x v="875"/>
    <n v="3"/>
    <n v="0"/>
    <n v="0"/>
    <n v="2014"/>
    <s v="June"/>
    <x v="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x v="424"/>
    <n v="3"/>
    <n v="0"/>
    <n v="9.7164000000000001"/>
    <n v="2014"/>
    <s v="June"/>
    <x v="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x v="326"/>
    <n v="4"/>
    <n v="0.2"/>
    <n v="2.0087999999999999"/>
    <n v="2017"/>
    <s v="October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x v="1804"/>
    <n v="3"/>
    <n v="0.8"/>
    <n v="-14.973599999999999"/>
    <n v="2016"/>
    <s v="September"/>
    <x v="8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x v="1805"/>
    <n v="1"/>
    <n v="0.2"/>
    <n v="29.768999999999998"/>
    <n v="2016"/>
    <s v="May"/>
    <x v="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x v="722"/>
    <n v="1"/>
    <n v="0"/>
    <n v="10.0282"/>
    <n v="2016"/>
    <s v="January"/>
    <x v="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x v="1806"/>
    <n v="3"/>
    <n v="0"/>
    <n v="150.98400000000001"/>
    <n v="2017"/>
    <s v="March"/>
    <x v="1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x v="1807"/>
    <n v="3"/>
    <n v="0.2"/>
    <n v="23.997"/>
    <n v="2016"/>
    <s v="October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x v="1808"/>
    <n v="2"/>
    <n v="0.2"/>
    <n v="3.0044"/>
    <n v="2016"/>
    <s v="October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x v="1809"/>
    <n v="5"/>
    <n v="0.6"/>
    <n v="-150.41399999999999"/>
    <n v="2016"/>
    <s v="October"/>
    <x v="2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x v="1810"/>
    <n v="1"/>
    <n v="0.2"/>
    <n v="1.1903999999999999"/>
    <n v="2016"/>
    <s v="October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x v="1811"/>
    <n v="7"/>
    <n v="0.8"/>
    <n v="-11.000500000000001"/>
    <n v="2016"/>
    <s v="October"/>
    <x v="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x v="260"/>
    <n v="3"/>
    <n v="0.2"/>
    <n v="1.752"/>
    <n v="2017"/>
    <s v="January"/>
    <x v="9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x v="973"/>
    <n v="3"/>
    <n v="0.2"/>
    <n v="-8.9969999999999999"/>
    <n v="2017"/>
    <s v="January"/>
    <x v="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x v="709"/>
    <n v="3"/>
    <n v="0.4"/>
    <n v="-26.9955"/>
    <n v="2017"/>
    <s v="January"/>
    <x v="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x v="1812"/>
    <n v="2"/>
    <n v="0.3"/>
    <n v="-8.7232000000000003"/>
    <n v="2017"/>
    <s v="November"/>
    <x v="0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x v="1813"/>
    <n v="3"/>
    <n v="0.2"/>
    <n v="6.9131999999999998"/>
    <n v="2014"/>
    <s v="August"/>
    <x v="6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x v="1814"/>
    <n v="3"/>
    <n v="0.8"/>
    <n v="-13.896000000000001"/>
    <n v="2016"/>
    <s v="July"/>
    <x v="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x v="1815"/>
    <n v="4"/>
    <n v="0.2"/>
    <n v="6.1791999999999998"/>
    <n v="2015"/>
    <s v="July"/>
    <x v="7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x v="1816"/>
    <n v="2"/>
    <n v="0"/>
    <n v="21.012799999999999"/>
    <n v="2016"/>
    <s v="October"/>
    <x v="2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x v="1817"/>
    <n v="9"/>
    <n v="0"/>
    <n v="28.857600000000001"/>
    <n v="2016"/>
    <s v="October"/>
    <x v="2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x v="1818"/>
    <n v="5"/>
    <n v="0.2"/>
    <n v="13.0375"/>
    <n v="2016"/>
    <s v="October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x v="1819"/>
    <n v="8"/>
    <n v="0"/>
    <n v="32.936"/>
    <n v="2016"/>
    <s v="October"/>
    <x v="2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x v="1820"/>
    <n v="7"/>
    <n v="0.2"/>
    <n v="30.896599999999999"/>
    <n v="2016"/>
    <s v="May"/>
    <x v="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x v="1821"/>
    <n v="3"/>
    <n v="0"/>
    <n v="22.2"/>
    <n v="2016"/>
    <s v="May"/>
    <x v="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x v="1822"/>
    <n v="4"/>
    <n v="0.1"/>
    <n v="59.035200000000003"/>
    <n v="2016"/>
    <s v="May"/>
    <x v="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x v="1823"/>
    <n v="5"/>
    <n v="0"/>
    <n v="1159.9855"/>
    <n v="2016"/>
    <s v="May"/>
    <x v="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x v="1695"/>
    <n v="5"/>
    <n v="0"/>
    <n v="21.994499999999999"/>
    <n v="2016"/>
    <s v="May"/>
    <x v="5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x v="1824"/>
    <n v="8"/>
    <n v="0"/>
    <n v="28.019200000000001"/>
    <n v="2016"/>
    <s v="May"/>
    <x v="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x v="1825"/>
    <n v="2"/>
    <n v="0.2"/>
    <n v="18.5274"/>
    <n v="2017"/>
    <s v="August"/>
    <x v="6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x v="180"/>
    <n v="2"/>
    <n v="0"/>
    <n v="7.25"/>
    <n v="2016"/>
    <s v="July"/>
    <x v="7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x v="1826"/>
    <n v="6"/>
    <n v="0"/>
    <n v="35.04"/>
    <n v="2017"/>
    <s v="August"/>
    <x v="6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x v="1827"/>
    <n v="2"/>
    <n v="0"/>
    <n v="25.472999999999999"/>
    <n v="2017"/>
    <s v="August"/>
    <x v="6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x v="1828"/>
    <n v="9"/>
    <n v="0"/>
    <n v="378.16739999999999"/>
    <n v="2017"/>
    <s v="August"/>
    <x v="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x v="1829"/>
    <n v="3"/>
    <n v="0"/>
    <n v="17.026800000000001"/>
    <n v="2016"/>
    <s v="June"/>
    <x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x v="1830"/>
    <n v="3"/>
    <n v="0.2"/>
    <n v="51.823799999999999"/>
    <n v="2016"/>
    <s v="December"/>
    <x v="4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x v="1831"/>
    <n v="3"/>
    <n v="0"/>
    <n v="22.869"/>
    <n v="2016"/>
    <s v="December"/>
    <x v="4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x v="1832"/>
    <n v="4"/>
    <n v="0"/>
    <n v="55.764000000000003"/>
    <n v="2016"/>
    <s v="December"/>
    <x v="4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x v="1833"/>
    <n v="3"/>
    <n v="0"/>
    <n v="12.285"/>
    <n v="2016"/>
    <s v="December"/>
    <x v="4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x v="908"/>
    <n v="5"/>
    <n v="0"/>
    <n v="8.5024999999999995"/>
    <n v="2016"/>
    <s v="December"/>
    <x v="4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x v="1834"/>
    <n v="2"/>
    <n v="0.2"/>
    <n v="0.41160000000000002"/>
    <n v="2016"/>
    <s v="December"/>
    <x v="4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x v="1835"/>
    <n v="3"/>
    <n v="0"/>
    <n v="3.9609000000000001"/>
    <n v="2014"/>
    <s v="November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x v="12"/>
    <n v="3"/>
    <n v="0.2"/>
    <n v="5.4432"/>
    <n v="2015"/>
    <s v="March"/>
    <x v="10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x v="1836"/>
    <n v="1"/>
    <n v="0.2"/>
    <n v="1.7003999999999999"/>
    <n v="2015"/>
    <s v="March"/>
    <x v="10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x v="496"/>
    <n v="6"/>
    <n v="0"/>
    <n v="9.1020000000000003"/>
    <n v="2014"/>
    <s v="June"/>
    <x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x v="1837"/>
    <n v="7"/>
    <n v="0"/>
    <n v="229.30179999999999"/>
    <n v="2014"/>
    <s v="June"/>
    <x v="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x v="855"/>
    <n v="2"/>
    <n v="0.2"/>
    <n v="2.1335999999999999"/>
    <n v="2015"/>
    <s v="September"/>
    <x v="8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x v="1838"/>
    <n v="3"/>
    <n v="0"/>
    <n v="74.809799999999996"/>
    <n v="2015"/>
    <s v="September"/>
    <x v="8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x v="1839"/>
    <n v="1"/>
    <n v="0.2"/>
    <n v="1.7591000000000001"/>
    <n v="2015"/>
    <s v="June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x v="1840"/>
    <n v="3"/>
    <n v="0.2"/>
    <n v="8.4450000000000003"/>
    <n v="2016"/>
    <s v="September"/>
    <x v="8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x v="1841"/>
    <n v="7"/>
    <n v="0.8"/>
    <n v="-46.394599999999997"/>
    <n v="2014"/>
    <s v="July"/>
    <x v="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  <n v="4"/>
    <n v="0.2"/>
    <n v="3.8271999999999999"/>
    <n v="2014"/>
    <s v="July"/>
    <x v="7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x v="1045"/>
    <n v="4"/>
    <n v="0"/>
    <n v="7.5991999999999997"/>
    <n v="2015"/>
    <s v="August"/>
    <x v="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x v="1843"/>
    <n v="7"/>
    <n v="0"/>
    <n v="233.22040000000001"/>
    <n v="2014"/>
    <s v="November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x v="1844"/>
    <n v="10"/>
    <n v="0"/>
    <n v="21.024000000000001"/>
    <n v="2014"/>
    <s v="November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x v="1845"/>
    <n v="6"/>
    <n v="0.1"/>
    <n v="29.7408"/>
    <n v="2016"/>
    <s v="November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x v="1846"/>
    <n v="1"/>
    <n v="0"/>
    <n v="11.2422"/>
    <n v="2017"/>
    <s v="November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x v="1847"/>
    <n v="1"/>
    <n v="0.2"/>
    <n v="0.504"/>
    <n v="2017"/>
    <s v="October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x v="1848"/>
    <n v="13"/>
    <n v="0.2"/>
    <n v="20.849399999999999"/>
    <n v="2017"/>
    <s v="October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x v="1776"/>
    <n v="2"/>
    <n v="0"/>
    <n v="60.49"/>
    <n v="2017"/>
    <s v="October"/>
    <x v="2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x v="1849"/>
    <n v="4"/>
    <n v="0.2"/>
    <n v="9.5031999999999996"/>
    <n v="2017"/>
    <s v="October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x v="1850"/>
    <n v="2"/>
    <n v="0.2"/>
    <n v="0.98560000000000003"/>
    <n v="2014"/>
    <s v="September"/>
    <x v="8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x v="1851"/>
    <n v="4"/>
    <n v="0.2"/>
    <n v="3.6192000000000002"/>
    <n v="2017"/>
    <s v="July"/>
    <x v="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x v="1852"/>
    <n v="1"/>
    <n v="0"/>
    <n v="4.1943999999999999"/>
    <n v="2017"/>
    <s v="July"/>
    <x v="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x v="1853"/>
    <n v="4"/>
    <n v="0.2"/>
    <n v="100.24"/>
    <n v="2017"/>
    <s v="July"/>
    <x v="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x v="1854"/>
    <n v="2"/>
    <n v="0.4"/>
    <n v="-89.088999999999999"/>
    <n v="2015"/>
    <s v="December"/>
    <x v="4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x v="1855"/>
    <n v="8"/>
    <n v="0.2"/>
    <n v="4.6719999999999997"/>
    <n v="2015"/>
    <s v="December"/>
    <x v="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x v="1856"/>
    <n v="1"/>
    <n v="0.3"/>
    <n v="-24.235199999999999"/>
    <n v="2015"/>
    <s v="December"/>
    <x v="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x v="1548"/>
    <n v="3"/>
    <n v="0.2"/>
    <n v="17.815200000000001"/>
    <n v="2017"/>
    <s v="July"/>
    <x v="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x v="1857"/>
    <n v="1"/>
    <n v="0.7"/>
    <n v="-98.8018"/>
    <n v="2016"/>
    <s v="March"/>
    <x v="1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x v="1671"/>
    <n v="2"/>
    <n v="0.2"/>
    <n v="0.47060000000000002"/>
    <n v="2017"/>
    <s v="July"/>
    <x v="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x v="1858"/>
    <n v="1"/>
    <n v="0.2"/>
    <n v="15.599"/>
    <n v="2017"/>
    <s v="July"/>
    <x v="7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x v="1859"/>
    <n v="1"/>
    <n v="0.4"/>
    <n v="-115.7058"/>
    <n v="2016"/>
    <s v="October"/>
    <x v="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x v="1860"/>
    <n v="2"/>
    <n v="0.2"/>
    <n v="252.58799999999999"/>
    <n v="2014"/>
    <s v="March"/>
    <x v="10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x v="1861"/>
    <n v="2"/>
    <n v="0"/>
    <n v="14.8344"/>
    <n v="2014"/>
    <s v="March"/>
    <x v="1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x v="1862"/>
    <n v="5"/>
    <n v="0"/>
    <n v="31.587"/>
    <n v="2017"/>
    <s v="June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x v="1863"/>
    <n v="5"/>
    <n v="0.2"/>
    <n v="14.307499999999999"/>
    <n v="2017"/>
    <s v="July"/>
    <x v="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x v="1864"/>
    <n v="4"/>
    <n v="0.2"/>
    <n v="35.996400000000001"/>
    <n v="2015"/>
    <s v="December"/>
    <x v="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x v="1865"/>
    <n v="7"/>
    <n v="0"/>
    <n v="67.659899999999993"/>
    <n v="2017"/>
    <s v="December"/>
    <x v="4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x v="1866"/>
    <n v="2"/>
    <n v="0"/>
    <n v="11.451599999999999"/>
    <n v="2015"/>
    <s v="September"/>
    <x v="8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x v="1867"/>
    <n v="8"/>
    <n v="0"/>
    <n v="8.2688000000000006"/>
    <n v="2015"/>
    <s v="September"/>
    <x v="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x v="1821"/>
    <n v="5"/>
    <n v="0"/>
    <n v="12.432"/>
    <n v="2016"/>
    <s v="July"/>
    <x v="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x v="1821"/>
    <n v="2"/>
    <n v="0.6"/>
    <n v="-52.17"/>
    <n v="2017"/>
    <s v="April"/>
    <x v="3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x v="1868"/>
    <n v="1"/>
    <n v="0.2"/>
    <n v="381.29700000000003"/>
    <n v="2016"/>
    <s v="November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x v="1869"/>
    <n v="7"/>
    <n v="0.2"/>
    <n v="13.3476"/>
    <n v="2016"/>
    <s v="November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x v="1870"/>
    <n v="3"/>
    <n v="0.4"/>
    <n v="-115.4958"/>
    <n v="2016"/>
    <s v="November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x v="400"/>
    <n v="2"/>
    <n v="0"/>
    <n v="15.2712"/>
    <n v="2017"/>
    <s v="November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x v="345"/>
    <n v="2"/>
    <n v="0"/>
    <n v="1.4456"/>
    <n v="2017"/>
    <s v="November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x v="1871"/>
    <n v="2"/>
    <n v="0"/>
    <n v="3.5177999999999998"/>
    <n v="2017"/>
    <s v="November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x v="1872"/>
    <n v="1"/>
    <n v="0"/>
    <n v="2.2412000000000001"/>
    <n v="2017"/>
    <s v="November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x v="1640"/>
    <n v="3"/>
    <n v="0.2"/>
    <n v="49.498199999999997"/>
    <n v="2017"/>
    <s v="November"/>
    <x v="0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x v="518"/>
    <n v="2"/>
    <n v="0"/>
    <n v="6.4127999999999998"/>
    <n v="2015"/>
    <s v="February"/>
    <x v="1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x v="1818"/>
    <n v="5"/>
    <n v="0.2"/>
    <n v="13.0375"/>
    <n v="2015"/>
    <s v="February"/>
    <x v="1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x v="132"/>
    <n v="5"/>
    <n v="0.2"/>
    <n v="4.1760000000000002"/>
    <n v="2015"/>
    <s v="February"/>
    <x v="1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x v="1873"/>
    <n v="6"/>
    <n v="0"/>
    <n v="157.01759999999999"/>
    <n v="2015"/>
    <s v="February"/>
    <x v="1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x v="537"/>
    <n v="3"/>
    <n v="0"/>
    <n v="9.3312000000000008"/>
    <n v="2015"/>
    <s v="February"/>
    <x v="1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x v="140"/>
    <n v="3"/>
    <n v="0"/>
    <n v="68.975999999999999"/>
    <n v="2016"/>
    <s v="April"/>
    <x v="3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x v="1874"/>
    <n v="3"/>
    <n v="0"/>
    <n v="14.2758"/>
    <n v="2015"/>
    <s v="September"/>
    <x v="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x v="1875"/>
    <n v="2"/>
    <n v="0"/>
    <n v="15.246"/>
    <n v="2015"/>
    <s v="September"/>
    <x v="8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x v="1876"/>
    <n v="3"/>
    <n v="0"/>
    <n v="131.35499999999999"/>
    <n v="2016"/>
    <s v="September"/>
    <x v="8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x v="1041"/>
    <n v="2"/>
    <n v="0"/>
    <n v="33.938800000000001"/>
    <n v="2016"/>
    <s v="September"/>
    <x v="8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x v="1877"/>
    <n v="7"/>
    <n v="0.2"/>
    <n v="90.971999999999994"/>
    <n v="2017"/>
    <s v="June"/>
    <x v="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x v="1878"/>
    <n v="2"/>
    <n v="0"/>
    <n v="8.7138000000000009"/>
    <n v="2017"/>
    <s v="June"/>
    <x v="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x v="1879"/>
    <n v="1"/>
    <n v="0"/>
    <n v="2.4"/>
    <n v="2015"/>
    <s v="November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x v="804"/>
    <n v="3"/>
    <n v="0"/>
    <n v="66.954599999999999"/>
    <n v="2015"/>
    <s v="November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x v="652"/>
    <n v="1"/>
    <n v="0"/>
    <n v="24.936"/>
    <n v="2015"/>
    <s v="December"/>
    <x v="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x v="1880"/>
    <n v="3"/>
    <n v="0"/>
    <n v="79.193399999999997"/>
    <n v="2017"/>
    <s v="February"/>
    <x v="1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x v="1881"/>
    <n v="2"/>
    <n v="0"/>
    <n v="114.9954"/>
    <n v="2016"/>
    <s v="November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x v="266"/>
    <n v="1"/>
    <n v="0"/>
    <n v="2.3759999999999999"/>
    <n v="2016"/>
    <s v="November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x v="338"/>
    <n v="2"/>
    <n v="0"/>
    <n v="3.8822000000000001"/>
    <n v="2016"/>
    <s v="November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x v="885"/>
    <n v="2"/>
    <n v="0.2"/>
    <n v="2.6892"/>
    <n v="2017"/>
    <s v="October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x v="91"/>
    <n v="2"/>
    <n v="0"/>
    <n v="6.3503999999999996"/>
    <n v="2017"/>
    <s v="September"/>
    <x v="8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x v="90"/>
    <n v="1"/>
    <n v="0"/>
    <n v="3.1103999999999998"/>
    <n v="2017"/>
    <s v="December"/>
    <x v="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x v="1882"/>
    <n v="1"/>
    <n v="0.2"/>
    <n v="2.3571"/>
    <n v="2017"/>
    <s v="December"/>
    <x v="4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  <n v="2017"/>
    <s v="December"/>
    <x v="4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x v="1884"/>
    <n v="6"/>
    <n v="0"/>
    <n v="47.937600000000003"/>
    <n v="2015"/>
    <s v="September"/>
    <x v="8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x v="1885"/>
    <n v="7"/>
    <n v="0"/>
    <n v="95.757199999999997"/>
    <n v="2015"/>
    <s v="March"/>
    <x v="1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x v="1886"/>
    <n v="2"/>
    <n v="0.2"/>
    <n v="377.99459999999999"/>
    <n v="2015"/>
    <s v="March"/>
    <x v="10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x v="1887"/>
    <n v="1"/>
    <n v="0.2"/>
    <n v="3.5857999999999999"/>
    <n v="2014"/>
    <s v="October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x v="1888"/>
    <n v="3"/>
    <n v="0.2"/>
    <n v="13.7646"/>
    <n v="2014"/>
    <s v="October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x v="1889"/>
    <n v="5"/>
    <n v="0"/>
    <n v="0"/>
    <n v="2014"/>
    <s v="June"/>
    <x v="1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x v="1890"/>
    <n v="1"/>
    <n v="0"/>
    <n v="22.354800000000001"/>
    <n v="2014"/>
    <s v="June"/>
    <x v="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x v="1891"/>
    <n v="4"/>
    <n v="0"/>
    <n v="53.750399999999999"/>
    <n v="2014"/>
    <s v="June"/>
    <x v="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x v="1892"/>
    <n v="2"/>
    <n v="0.2"/>
    <n v="-6.0979999999999999"/>
    <n v="2017"/>
    <s v="October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x v="1893"/>
    <n v="8"/>
    <n v="0.2"/>
    <n v="-23.0352"/>
    <n v="2017"/>
    <s v="October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x v="1636"/>
    <n v="2"/>
    <n v="0"/>
    <n v="37.996200000000002"/>
    <n v="2017"/>
    <s v="October"/>
    <x v="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x v="1894"/>
    <n v="7"/>
    <n v="0"/>
    <n v="22.153600000000001"/>
    <n v="2016"/>
    <s v="September"/>
    <x v="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  <n v="2"/>
    <n v="0"/>
    <n v="6.6976000000000004"/>
    <n v="2015"/>
    <s v="March"/>
    <x v="1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x v="1895"/>
    <n v="7"/>
    <n v="0"/>
    <n v="16.386299999999999"/>
    <n v="2015"/>
    <s v="March"/>
    <x v="1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x v="642"/>
    <n v="3"/>
    <n v="0.2"/>
    <n v="5.2026000000000003"/>
    <n v="2016"/>
    <s v="May"/>
    <x v="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x v="1896"/>
    <n v="2"/>
    <n v="0"/>
    <n v="12.263999999999999"/>
    <n v="2017"/>
    <s v="November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x v="1897"/>
    <n v="5"/>
    <n v="0.2"/>
    <n v="1.3109999999999999"/>
    <n v="2017"/>
    <s v="June"/>
    <x v="1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x v="1220"/>
    <n v="5"/>
    <n v="0"/>
    <n v="4.7560000000000002"/>
    <n v="2017"/>
    <s v="June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x v="1898"/>
    <n v="2"/>
    <n v="0"/>
    <n v="80.368200000000002"/>
    <n v="2017"/>
    <s v="January"/>
    <x v="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  <n v="2015"/>
    <s v="April"/>
    <x v="3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x v="1899"/>
    <n v="6"/>
    <n v="0"/>
    <n v="297.69"/>
    <n v="2015"/>
    <s v="April"/>
    <x v="3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x v="91"/>
    <n v="2"/>
    <n v="0"/>
    <n v="6.2207999999999997"/>
    <n v="2015"/>
    <s v="April"/>
    <x v="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x v="1900"/>
    <n v="1"/>
    <n v="0"/>
    <n v="1.3365"/>
    <n v="2015"/>
    <s v="November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x v="1901"/>
    <n v="3"/>
    <n v="0"/>
    <n v="38.209499999999998"/>
    <n v="2017"/>
    <s v="December"/>
    <x v="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x v="1902"/>
    <n v="4"/>
    <n v="0"/>
    <n v="6.2191999999999998"/>
    <n v="2015"/>
    <s v="November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x v="1903"/>
    <n v="5"/>
    <n v="0"/>
    <n v="106.477"/>
    <n v="2015"/>
    <s v="November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x v="1904"/>
    <n v="1"/>
    <n v="0"/>
    <n v="1.2885"/>
    <n v="2015"/>
    <s v="November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x v="751"/>
    <n v="7"/>
    <n v="0"/>
    <n v="601.96990000000005"/>
    <n v="2015"/>
    <s v="November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x v="178"/>
    <n v="4"/>
    <n v="0"/>
    <n v="125.99"/>
    <n v="2015"/>
    <s v="November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x v="1905"/>
    <n v="3"/>
    <n v="0"/>
    <n v="6.36"/>
    <n v="2014"/>
    <s v="November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x v="132"/>
    <n v="4"/>
    <n v="0"/>
    <n v="5.6448"/>
    <n v="2014"/>
    <s v="November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x v="613"/>
    <n v="4"/>
    <n v="0"/>
    <n v="31.6"/>
    <n v="2016"/>
    <s v="January"/>
    <x v="9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x v="1906"/>
    <n v="4"/>
    <n v="0"/>
    <n v="188.2192"/>
    <n v="2017"/>
    <s v="September"/>
    <x v="8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x v="1907"/>
    <n v="3"/>
    <n v="0"/>
    <n v="49.970399999999998"/>
    <n v="2017"/>
    <s v="September"/>
    <x v="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x v="1078"/>
    <n v="2"/>
    <n v="0.3"/>
    <n v="-14.1372"/>
    <n v="2016"/>
    <s v="December"/>
    <x v="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x v="1908"/>
    <n v="3"/>
    <n v="0.2"/>
    <n v="9.8658000000000001"/>
    <n v="2015"/>
    <s v="August"/>
    <x v="6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x v="1909"/>
    <n v="5"/>
    <n v="0"/>
    <n v="171.93"/>
    <n v="2017"/>
    <s v="November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x v="1910"/>
    <n v="1"/>
    <n v="0.2"/>
    <n v="35.098999999999997"/>
    <n v="2017"/>
    <s v="June"/>
    <x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x v="1911"/>
    <n v="4"/>
    <n v="0.2"/>
    <n v="7.7004000000000001"/>
    <n v="2017"/>
    <s v="June"/>
    <x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x v="1912"/>
    <n v="5"/>
    <n v="0.2"/>
    <n v="6.6029999999999998"/>
    <n v="2017"/>
    <s v="June"/>
    <x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x v="1810"/>
    <n v="1"/>
    <n v="0.2"/>
    <n v="1.984"/>
    <n v="2017"/>
    <s v="June"/>
    <x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x v="1913"/>
    <n v="3"/>
    <n v="0.2"/>
    <n v="-48.508200000000002"/>
    <n v="2017"/>
    <s v="June"/>
    <x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x v="2"/>
    <n v="2"/>
    <n v="0"/>
    <n v="6.8714000000000004"/>
    <n v="2017"/>
    <s v="July"/>
    <x v="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x v="1914"/>
    <n v="2"/>
    <n v="0"/>
    <n v="112.4064"/>
    <n v="2017"/>
    <s v="July"/>
    <x v="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x v="1915"/>
    <n v="5"/>
    <n v="0"/>
    <n v="20.21"/>
    <n v="2017"/>
    <s v="July"/>
    <x v="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x v="1091"/>
    <n v="3"/>
    <n v="0"/>
    <n v="27.440999999999999"/>
    <n v="2017"/>
    <s v="July"/>
    <x v="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x v="1916"/>
    <n v="7"/>
    <n v="0"/>
    <n v="30.414999999999999"/>
    <n v="2017"/>
    <s v="July"/>
    <x v="7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x v="1917"/>
    <n v="3"/>
    <n v="0"/>
    <n v="132.5898"/>
    <n v="2017"/>
    <s v="July"/>
    <x v="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x v="1918"/>
    <n v="4"/>
    <n v="0"/>
    <n v="56.352800000000002"/>
    <n v="2015"/>
    <s v="December"/>
    <x v="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x v="1919"/>
    <n v="7"/>
    <n v="0"/>
    <n v="63.8232"/>
    <n v="2017"/>
    <s v="March"/>
    <x v="1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x v="1920"/>
    <n v="3"/>
    <n v="0"/>
    <n v="44.527799999999999"/>
    <n v="2016"/>
    <s v="December"/>
    <x v="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x v="1921"/>
    <n v="4"/>
    <n v="0"/>
    <n v="27.894400000000001"/>
    <n v="2016"/>
    <s v="December"/>
    <x v="4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x v="1922"/>
    <n v="5"/>
    <n v="0"/>
    <n v="38.15"/>
    <n v="2016"/>
    <s v="December"/>
    <x v="4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x v="1923"/>
    <n v="12"/>
    <n v="0"/>
    <n v="167.80799999999999"/>
    <n v="2016"/>
    <s v="December"/>
    <x v="4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x v="1924"/>
    <n v="3"/>
    <n v="0.2"/>
    <n v="29.952000000000002"/>
    <n v="2015"/>
    <s v="September"/>
    <x v="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x v="1925"/>
    <n v="1"/>
    <n v="0.2"/>
    <n v="1.1596"/>
    <n v="2015"/>
    <s v="September"/>
    <x v="8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x v="91"/>
    <n v="2"/>
    <n v="0"/>
    <n v="6.2207999999999997"/>
    <n v="2015"/>
    <s v="September"/>
    <x v="8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x v="642"/>
    <n v="3"/>
    <n v="0.2"/>
    <n v="5.2026000000000003"/>
    <n v="2017"/>
    <s v="September"/>
    <x v="8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x v="1926"/>
    <n v="4"/>
    <n v="0.2"/>
    <n v="-68.391999999999996"/>
    <n v="2015"/>
    <s v="December"/>
    <x v="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x v="108"/>
    <n v="2"/>
    <n v="0"/>
    <n v="2.9371999999999998"/>
    <n v="2016"/>
    <s v="September"/>
    <x v="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x v="1927"/>
    <n v="5"/>
    <n v="0"/>
    <n v="20.85"/>
    <n v="2016"/>
    <s v="September"/>
    <x v="8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x v="1928"/>
    <n v="5"/>
    <n v="0"/>
    <n v="133.15199999999999"/>
    <n v="2017"/>
    <s v="March"/>
    <x v="1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x v="396"/>
    <n v="1"/>
    <n v="0"/>
    <n v="2.8321999999999998"/>
    <n v="2017"/>
    <s v="March"/>
    <x v="1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x v="1929"/>
    <n v="6"/>
    <n v="0.2"/>
    <n v="11.2476"/>
    <n v="2014"/>
    <s v="September"/>
    <x v="8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x v="139"/>
    <n v="3"/>
    <n v="0"/>
    <n v="5.1041999999999996"/>
    <n v="2017"/>
    <s v="December"/>
    <x v="4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x v="1930"/>
    <n v="7"/>
    <n v="0"/>
    <n v="123.76909999999999"/>
    <n v="2017"/>
    <s v="December"/>
    <x v="4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x v="233"/>
    <n v="4"/>
    <n v="0"/>
    <n v="12.441599999999999"/>
    <n v="2014"/>
    <s v="August"/>
    <x v="6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x v="1931"/>
    <n v="4"/>
    <n v="0"/>
    <n v="22.500800000000002"/>
    <n v="2014"/>
    <s v="August"/>
    <x v="6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x v="1932"/>
    <n v="2"/>
    <n v="0.2"/>
    <n v="1.742"/>
    <n v="2014"/>
    <s v="August"/>
    <x v="6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x v="1075"/>
    <n v="7"/>
    <n v="0"/>
    <n v="10.465"/>
    <n v="2016"/>
    <s v="November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x v="1933"/>
    <n v="5"/>
    <n v="0"/>
    <n v="23.384"/>
    <n v="2015"/>
    <s v="December"/>
    <x v="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x v="1934"/>
    <n v="3"/>
    <n v="0"/>
    <n v="27.352799999999998"/>
    <n v="2015"/>
    <s v="December"/>
    <x v="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x v="1935"/>
    <n v="3"/>
    <n v="0.2"/>
    <n v="-29.343599999999999"/>
    <n v="2014"/>
    <s v="July"/>
    <x v="7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x v="1936"/>
    <n v="9"/>
    <n v="0"/>
    <n v="137.28960000000001"/>
    <n v="2016"/>
    <s v="February"/>
    <x v="1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x v="1826"/>
    <n v="5"/>
    <n v="0.2"/>
    <n v="24.527999999999999"/>
    <n v="2016"/>
    <s v="March"/>
    <x v="1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x v="1937"/>
    <n v="2"/>
    <n v="0.8"/>
    <n v="-2.1623999999999999"/>
    <n v="2016"/>
    <s v="March"/>
    <x v="1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x v="1938"/>
    <n v="5"/>
    <n v="0.3"/>
    <n v="0"/>
    <n v="2016"/>
    <s v="March"/>
    <x v="1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x v="1939"/>
    <n v="6"/>
    <n v="0.2"/>
    <n v="3.1583999999999999"/>
    <n v="2017"/>
    <s v="December"/>
    <x v="4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x v="1940"/>
    <n v="2"/>
    <n v="0.2"/>
    <n v="22.5732"/>
    <n v="2017"/>
    <s v="December"/>
    <x v="4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x v="139"/>
    <n v="2"/>
    <n v="0"/>
    <n v="5.3213999999999997"/>
    <n v="2017"/>
    <s v="December"/>
    <x v="4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x v="1941"/>
    <n v="3"/>
    <n v="0"/>
    <n v="22.2516"/>
    <n v="2017"/>
    <s v="December"/>
    <x v="4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x v="1942"/>
    <n v="6"/>
    <n v="0"/>
    <n v="5.04"/>
    <n v="2017"/>
    <s v="December"/>
    <x v="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x v="1943"/>
    <n v="7"/>
    <n v="0.15"/>
    <n v="200.9546"/>
    <n v="2015"/>
    <s v="August"/>
    <x v="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x v="1944"/>
    <n v="5"/>
    <n v="0.2"/>
    <n v="46.3185"/>
    <n v="2015"/>
    <s v="August"/>
    <x v="6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x v="1945"/>
    <n v="1"/>
    <n v="0"/>
    <n v="15.699299999999999"/>
    <n v="2015"/>
    <s v="August"/>
    <x v="6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x v="1946"/>
    <n v="3"/>
    <n v="0.2"/>
    <n v="80.991900000000001"/>
    <n v="2015"/>
    <s v="August"/>
    <x v="6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x v="1947"/>
    <n v="7"/>
    <n v="0.4"/>
    <n v="-447.59469999999999"/>
    <n v="2014"/>
    <s v="March"/>
    <x v="10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x v="1948"/>
    <n v="4"/>
    <n v="0.4"/>
    <n v="-553.64760000000001"/>
    <n v="2014"/>
    <s v="March"/>
    <x v="10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x v="1949"/>
    <n v="3"/>
    <n v="0.4"/>
    <n v="-122.7816"/>
    <n v="2014"/>
    <s v="March"/>
    <x v="10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x v="1950"/>
    <n v="7"/>
    <n v="0"/>
    <n v="16.3842"/>
    <n v="2014"/>
    <s v="March"/>
    <x v="1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x v="1951"/>
    <n v="4"/>
    <n v="0"/>
    <n v="75.9696"/>
    <n v="2014"/>
    <s v="March"/>
    <x v="10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x v="1662"/>
    <n v="5"/>
    <n v="0.7"/>
    <n v="-10.054"/>
    <n v="2017"/>
    <s v="April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x v="1952"/>
    <n v="2"/>
    <n v="0"/>
    <n v="40.921599999999998"/>
    <n v="2016"/>
    <s v="March"/>
    <x v="1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x v="1953"/>
    <n v="2"/>
    <n v="0"/>
    <n v="44.889600000000002"/>
    <n v="2016"/>
    <s v="March"/>
    <x v="1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x v="1954"/>
    <n v="4"/>
    <n v="0"/>
    <n v="20.7"/>
    <n v="2016"/>
    <s v="March"/>
    <x v="1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x v="1955"/>
    <n v="1"/>
    <n v="0.2"/>
    <n v="-18.1068"/>
    <n v="2014"/>
    <s v="November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x v="1062"/>
    <n v="4"/>
    <n v="0"/>
    <n v="11.328799999999999"/>
    <n v="2017"/>
    <s v="February"/>
    <x v="1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  <n v="6"/>
    <n v="0.2"/>
    <n v="-26.635200000000001"/>
    <n v="2016"/>
    <s v="September"/>
    <x v="8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x v="1957"/>
    <n v="2"/>
    <n v="0.2"/>
    <n v="0.307"/>
    <n v="2016"/>
    <s v="September"/>
    <x v="8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x v="842"/>
    <n v="4"/>
    <n v="0"/>
    <n v="93.24"/>
    <n v="2017"/>
    <s v="July"/>
    <x v="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x v="1958"/>
    <n v="8"/>
    <n v="0.6"/>
    <n v="-27.1296"/>
    <n v="2016"/>
    <s v="July"/>
    <x v="7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x v="1959"/>
    <n v="1"/>
    <n v="0.2"/>
    <n v="0.82250000000000001"/>
    <n v="2016"/>
    <s v="July"/>
    <x v="7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x v="1960"/>
    <n v="9"/>
    <n v="0.2"/>
    <n v="7.6985999999999999"/>
    <n v="2016"/>
    <s v="July"/>
    <x v="7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x v="1961"/>
    <n v="2"/>
    <n v="0.3"/>
    <n v="-14.478400000000001"/>
    <n v="2016"/>
    <s v="July"/>
    <x v="7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x v="1962"/>
    <n v="3"/>
    <n v="0"/>
    <n v="0.1134"/>
    <n v="2017"/>
    <s v="January"/>
    <x v="9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x v="1963"/>
    <n v="4"/>
    <n v="0.7"/>
    <n v="-58.861600000000003"/>
    <n v="2014"/>
    <s v="August"/>
    <x v="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x v="1964"/>
    <n v="2"/>
    <n v="0.2"/>
    <n v="1.1479999999999999"/>
    <n v="2014"/>
    <s v="August"/>
    <x v="6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x v="1965"/>
    <n v="5"/>
    <n v="0"/>
    <n v="15.065"/>
    <n v="2015"/>
    <s v="December"/>
    <x v="4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x v="1966"/>
    <n v="2"/>
    <n v="0.2"/>
    <n v="1.7138"/>
    <n v="2016"/>
    <s v="May"/>
    <x v="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x v="1967"/>
    <n v="2"/>
    <n v="0.2"/>
    <n v="15.49"/>
    <n v="2016"/>
    <s v="May"/>
    <x v="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x v="1968"/>
    <n v="7"/>
    <n v="0.2"/>
    <n v="11.626300000000001"/>
    <n v="2016"/>
    <s v="May"/>
    <x v="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x v="1969"/>
    <n v="4"/>
    <n v="0"/>
    <n v="45.770400000000002"/>
    <n v="2017"/>
    <s v="March"/>
    <x v="1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x v="1970"/>
    <n v="9"/>
    <n v="0"/>
    <n v="4.4855999999999998"/>
    <n v="2017"/>
    <s v="March"/>
    <x v="1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x v="1971"/>
    <n v="4"/>
    <n v="0.2"/>
    <n v="62.747999999999998"/>
    <n v="2017"/>
    <s v="March"/>
    <x v="1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x v="1972"/>
    <n v="4"/>
    <n v="0.2"/>
    <n v="15.8376"/>
    <n v="2017"/>
    <s v="March"/>
    <x v="1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x v="1973"/>
    <n v="2"/>
    <n v="0.2"/>
    <n v="59.997999999999998"/>
    <n v="2017"/>
    <s v="March"/>
    <x v="10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x v="1974"/>
    <n v="2"/>
    <n v="0"/>
    <n v="3.6156000000000001"/>
    <n v="2015"/>
    <s v="December"/>
    <x v="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x v="667"/>
    <n v="2"/>
    <n v="0.2"/>
    <n v="8.8623999999999992"/>
    <n v="2015"/>
    <s v="December"/>
    <x v="4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x v="90"/>
    <n v="1"/>
    <n v="0"/>
    <n v="3.1103999999999998"/>
    <n v="2015"/>
    <s v="December"/>
    <x v="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x v="1075"/>
    <n v="7"/>
    <n v="0"/>
    <n v="20.511399999999998"/>
    <n v="2015"/>
    <s v="December"/>
    <x v="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x v="1975"/>
    <n v="9"/>
    <n v="0"/>
    <n v="97.194599999999994"/>
    <n v="2015"/>
    <s v="December"/>
    <x v="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x v="1976"/>
    <n v="4"/>
    <n v="0"/>
    <n v="42.150399999999998"/>
    <n v="2015"/>
    <s v="December"/>
    <x v="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x v="1977"/>
    <n v="2"/>
    <n v="0"/>
    <n v="10.316800000000001"/>
    <n v="2016"/>
    <s v="March"/>
    <x v="1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x v="1978"/>
    <n v="2"/>
    <n v="0"/>
    <n v="2.2559999999999998"/>
    <n v="2015"/>
    <s v="November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x v="1979"/>
    <n v="2"/>
    <n v="0"/>
    <n v="23.96"/>
    <n v="2015"/>
    <s v="November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x v="1980"/>
    <n v="5"/>
    <n v="0"/>
    <n v="16.649999999999999"/>
    <n v="2015"/>
    <s v="November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x v="1755"/>
    <n v="2"/>
    <n v="0"/>
    <n v="2.8224"/>
    <n v="2017"/>
    <s v="August"/>
    <x v="6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x v="1438"/>
    <n v="6"/>
    <n v="0"/>
    <n v="4.3368000000000002"/>
    <n v="2017"/>
    <s v="August"/>
    <x v="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x v="1981"/>
    <n v="7"/>
    <n v="0"/>
    <n v="12.5762"/>
    <n v="2017"/>
    <s v="September"/>
    <x v="8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x v="1982"/>
    <n v="5"/>
    <n v="0"/>
    <n v="14.677"/>
    <n v="2017"/>
    <s v="September"/>
    <x v="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x v="1983"/>
    <n v="6"/>
    <n v="0"/>
    <n v="23.55"/>
    <n v="2017"/>
    <s v="April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x v="158"/>
    <n v="5"/>
    <n v="0"/>
    <n v="13.348000000000001"/>
    <n v="2017"/>
    <s v="April"/>
    <x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x v="1984"/>
    <n v="7"/>
    <n v="0.32"/>
    <n v="-225.0976"/>
    <n v="2016"/>
    <s v="September"/>
    <x v="8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x v="1985"/>
    <n v="9"/>
    <n v="0"/>
    <n v="200.8638"/>
    <n v="2017"/>
    <s v="October"/>
    <x v="2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x v="1986"/>
    <n v="7"/>
    <n v="0.2"/>
    <n v="-28.967400000000001"/>
    <n v="2017"/>
    <s v="October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x v="705"/>
    <n v="10"/>
    <n v="0.2"/>
    <n v="26.972999999999999"/>
    <n v="2017"/>
    <s v="October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x v="1987"/>
    <n v="5"/>
    <n v="0"/>
    <n v="7.9859999999999998"/>
    <n v="2017"/>
    <s v="January"/>
    <x v="9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  <n v="3"/>
    <n v="0.2"/>
    <n v="130.4913"/>
    <n v="2017"/>
    <s v="January"/>
    <x v="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x v="1989"/>
    <n v="8"/>
    <n v="0"/>
    <n v="76.2624"/>
    <n v="2017"/>
    <s v="March"/>
    <x v="1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x v="1093"/>
    <n v="2"/>
    <n v="0.2"/>
    <n v="1.917"/>
    <n v="2014"/>
    <s v="August"/>
    <x v="6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x v="1990"/>
    <n v="5"/>
    <n v="0.2"/>
    <n v="2.6320000000000001"/>
    <n v="2015"/>
    <s v="June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x v="489"/>
    <n v="2"/>
    <n v="0"/>
    <n v="5.8604000000000003"/>
    <n v="2014"/>
    <s v="November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x v="1991"/>
    <n v="3"/>
    <n v="0.2"/>
    <n v="31.453199999999999"/>
    <n v="2014"/>
    <s v="November"/>
    <x v="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x v="1992"/>
    <n v="5"/>
    <n v="0"/>
    <n v="60.356000000000002"/>
    <n v="2017"/>
    <s v="December"/>
    <x v="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x v="85"/>
    <n v="2"/>
    <n v="0"/>
    <n v="60.392000000000003"/>
    <n v="2015"/>
    <s v="July"/>
    <x v="7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x v="1993"/>
    <n v="5"/>
    <n v="0"/>
    <n v="95.2"/>
    <n v="2017"/>
    <s v="October"/>
    <x v="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x v="1924"/>
    <n v="3"/>
    <n v="0.2"/>
    <n v="29.952000000000002"/>
    <n v="2017"/>
    <s v="October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x v="1994"/>
    <n v="10"/>
    <n v="0.2"/>
    <n v="179.73"/>
    <n v="2016"/>
    <s v="May"/>
    <x v="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x v="1995"/>
    <n v="2"/>
    <n v="0"/>
    <n v="3.1779999999999999"/>
    <n v="2017"/>
    <s v="November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x v="311"/>
    <n v="1"/>
    <n v="0"/>
    <n v="43.995600000000003"/>
    <n v="2017"/>
    <s v="November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x v="84"/>
    <n v="3"/>
    <n v="0.2"/>
    <n v="-48.954900000000002"/>
    <n v="2016"/>
    <s v="April"/>
    <x v="3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x v="772"/>
    <n v="2"/>
    <n v="0.2"/>
    <n v="3.2616000000000001"/>
    <n v="2016"/>
    <s v="April"/>
    <x v="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x v="1996"/>
    <n v="7"/>
    <n v="0.2"/>
    <n v="41.718600000000002"/>
    <n v="2017"/>
    <s v="December"/>
    <x v="4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x v="1997"/>
    <n v="1"/>
    <n v="0.7"/>
    <n v="-10.4184"/>
    <n v="2017"/>
    <s v="December"/>
    <x v="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x v="1998"/>
    <n v="2"/>
    <n v="0.4"/>
    <n v="-104.673"/>
    <n v="2017"/>
    <s v="December"/>
    <x v="4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x v="1999"/>
    <n v="13"/>
    <n v="0.2"/>
    <n v="12.776400000000001"/>
    <n v="2017"/>
    <s v="December"/>
    <x v="4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x v="2000"/>
    <n v="4"/>
    <n v="0.8"/>
    <n v="-2.1503999999999999"/>
    <n v="2016"/>
    <s v="June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x v="2001"/>
    <n v="4"/>
    <n v="0.8"/>
    <n v="-13.6488"/>
    <n v="2016"/>
    <s v="June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x v="2002"/>
    <n v="7"/>
    <n v="0.6"/>
    <n v="-9.0944000000000003"/>
    <n v="2016"/>
    <s v="June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x v="2003"/>
    <n v="8"/>
    <n v="0"/>
    <n v="27.485600000000002"/>
    <n v="2017"/>
    <s v="May"/>
    <x v="5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x v="2004"/>
    <n v="2"/>
    <n v="0"/>
    <n v="3.0339999999999998"/>
    <n v="2018"/>
    <s v="December"/>
    <x v="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x v="2005"/>
    <n v="7"/>
    <n v="0.1"/>
    <n v="65.206400000000002"/>
    <n v="2014"/>
    <s v="March"/>
    <x v="10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x v="2006"/>
    <n v="4"/>
    <n v="0.2"/>
    <n v="4.0776000000000003"/>
    <n v="2017"/>
    <s v="May"/>
    <x v="5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x v="2007"/>
    <n v="2"/>
    <n v="0"/>
    <n v="16.98"/>
    <n v="2015"/>
    <s v="November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x v="2008"/>
    <n v="3"/>
    <n v="0"/>
    <n v="322.18290000000002"/>
    <n v="2015"/>
    <s v="November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x v="2009"/>
    <n v="9"/>
    <n v="0"/>
    <n v="114.6285"/>
    <n v="2017"/>
    <s v="July"/>
    <x v="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x v="2010"/>
    <n v="2"/>
    <n v="0.5"/>
    <n v="-99.266400000000004"/>
    <n v="2014"/>
    <s v="November"/>
    <x v="0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x v="2011"/>
    <n v="4"/>
    <n v="0.2"/>
    <n v="12.5328"/>
    <n v="2014"/>
    <s v="November"/>
    <x v="0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x v="2012"/>
    <n v="2"/>
    <n v="0.2"/>
    <n v="2.1736"/>
    <n v="2017"/>
    <s v="July"/>
    <x v="7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x v="2013"/>
    <n v="5"/>
    <n v="0"/>
    <n v="86.25"/>
    <n v="2016"/>
    <s v="May"/>
    <x v="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x v="2014"/>
    <n v="2"/>
    <n v="0.3"/>
    <n v="-19.918399999999998"/>
    <n v="2016"/>
    <s v="May"/>
    <x v="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x v="2015"/>
    <n v="4"/>
    <n v="0"/>
    <n v="172.33840000000001"/>
    <n v="2016"/>
    <s v="May"/>
    <x v="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x v="2016"/>
    <n v="5"/>
    <n v="0"/>
    <n v="30.431999999999999"/>
    <n v="2016"/>
    <s v="May"/>
    <x v="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x v="2017"/>
    <n v="6"/>
    <n v="0"/>
    <n v="12.9024"/>
    <n v="2016"/>
    <s v="May"/>
    <x v="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x v="2018"/>
    <n v="2"/>
    <n v="0"/>
    <n v="74.8142"/>
    <n v="2016"/>
    <s v="May"/>
    <x v="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x v="1897"/>
    <n v="2"/>
    <n v="0"/>
    <n v="8.2156000000000002"/>
    <n v="2015"/>
    <s v="September"/>
    <x v="8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x v="2019"/>
    <n v="5"/>
    <n v="0.3"/>
    <n v="-14.081"/>
    <n v="2016"/>
    <s v="October"/>
    <x v="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x v="2020"/>
    <n v="3"/>
    <n v="0"/>
    <n v="5.3898000000000001"/>
    <n v="2015"/>
    <s v="September"/>
    <x v="8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x v="2021"/>
    <n v="5"/>
    <n v="0.2"/>
    <n v="9.8279999999999994"/>
    <n v="2016"/>
    <s v="November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x v="2022"/>
    <n v="5"/>
    <n v="0"/>
    <n v="9"/>
    <n v="2017"/>
    <s v="March"/>
    <x v="1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x v="2023"/>
    <n v="6"/>
    <n v="0"/>
    <n v="31.122"/>
    <n v="2017"/>
    <s v="March"/>
    <x v="1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1073"/>
    <n v="3"/>
    <n v="0.2"/>
    <n v="3.0861000000000001"/>
    <n v="2017"/>
    <s v="March"/>
    <x v="1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x v="2024"/>
    <n v="3"/>
    <n v="0"/>
    <n v="18.2592"/>
    <n v="2017"/>
    <s v="March"/>
    <x v="1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x v="1819"/>
    <n v="8"/>
    <n v="0"/>
    <n v="13.603999999999999"/>
    <n v="2017"/>
    <s v="March"/>
    <x v="1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x v="2025"/>
    <n v="8"/>
    <n v="0"/>
    <n v="27.9344"/>
    <n v="2017"/>
    <s v="March"/>
    <x v="1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x v="2026"/>
    <n v="1"/>
    <n v="0"/>
    <n v="3.4357000000000002"/>
    <n v="2017"/>
    <s v="March"/>
    <x v="1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x v="2027"/>
    <n v="6"/>
    <n v="0"/>
    <n v="22.457999999999998"/>
    <n v="2017"/>
    <s v="March"/>
    <x v="1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x v="2028"/>
    <n v="3"/>
    <n v="0"/>
    <n v="12.097799999999999"/>
    <n v="2017"/>
    <s v="March"/>
    <x v="1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x v="2029"/>
    <n v="2"/>
    <n v="0"/>
    <n v="25.438400000000001"/>
    <n v="2017"/>
    <s v="August"/>
    <x v="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x v="2030"/>
    <n v="3"/>
    <n v="0"/>
    <n v="13.486499999999999"/>
    <n v="2015"/>
    <s v="July"/>
    <x v="7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x v="2031"/>
    <n v="3"/>
    <n v="0.2"/>
    <n v="34.423200000000001"/>
    <n v="2015"/>
    <s v="July"/>
    <x v="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x v="202"/>
    <n v="5"/>
    <n v="0.2"/>
    <n v="29.372"/>
    <n v="2017"/>
    <s v="December"/>
    <x v="4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x v="892"/>
    <n v="2"/>
    <n v="0.2"/>
    <n v="5.1184000000000003"/>
    <n v="2017"/>
    <s v="December"/>
    <x v="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x v="2032"/>
    <n v="1"/>
    <n v="0"/>
    <n v="36.987299999999998"/>
    <n v="2017"/>
    <s v="December"/>
    <x v="4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x v="974"/>
    <n v="1"/>
    <n v="0"/>
    <n v="1.512"/>
    <n v="2017"/>
    <s v="December"/>
    <x v="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x v="2033"/>
    <n v="1"/>
    <n v="0"/>
    <n v="4.0994999999999999"/>
    <n v="2017"/>
    <s v="May"/>
    <x v="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x v="2034"/>
    <n v="4"/>
    <n v="0"/>
    <n v="165.7176"/>
    <n v="2017"/>
    <s v="May"/>
    <x v="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x v="56"/>
    <n v="5"/>
    <n v="0"/>
    <n v="15.552"/>
    <n v="2017"/>
    <s v="May"/>
    <x v="5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x v="2035"/>
    <n v="1"/>
    <n v="0"/>
    <n v="4.5656999999999996"/>
    <n v="2017"/>
    <s v="May"/>
    <x v="5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x v="2036"/>
    <n v="8"/>
    <n v="0.2"/>
    <n v="4.2816000000000001"/>
    <n v="2016"/>
    <s v="January"/>
    <x v="9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x v="2037"/>
    <n v="4"/>
    <n v="0.2"/>
    <n v="-67.670400000000001"/>
    <n v="2016"/>
    <s v="January"/>
    <x v="9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x v="2038"/>
    <n v="4"/>
    <n v="0.2"/>
    <n v="6.4863999999999997"/>
    <n v="2016"/>
    <s v="January"/>
    <x v="9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x v="2039"/>
    <n v="2"/>
    <n v="0.2"/>
    <n v="-29.9178"/>
    <n v="2016"/>
    <s v="November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x v="2040"/>
    <n v="5"/>
    <n v="0"/>
    <n v="29.032499999999999"/>
    <n v="2016"/>
    <s v="November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x v="2041"/>
    <n v="7"/>
    <n v="0"/>
    <n v="41.223700000000001"/>
    <n v="2016"/>
    <s v="November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x v="2042"/>
    <n v="4"/>
    <n v="0"/>
    <n v="429.5772"/>
    <n v="2016"/>
    <s v="November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x v="2043"/>
    <n v="3"/>
    <n v="0.2"/>
    <n v="-99.176400000000001"/>
    <n v="2017"/>
    <s v="September"/>
    <x v="8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x v="1392"/>
    <n v="3"/>
    <n v="0"/>
    <n v="1.4742"/>
    <n v="2014"/>
    <s v="September"/>
    <x v="8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x v="2044"/>
    <n v="1"/>
    <n v="0.2"/>
    <n v="0.83879999999999999"/>
    <n v="2017"/>
    <s v="June"/>
    <x v="1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x v="2045"/>
    <n v="2"/>
    <n v="0.2"/>
    <n v="-32.636600000000001"/>
    <n v="2017"/>
    <s v="June"/>
    <x v="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x v="2046"/>
    <n v="6"/>
    <n v="0"/>
    <n v="0"/>
    <n v="2017"/>
    <s v="December"/>
    <x v="4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x v="200"/>
    <n v="4"/>
    <n v="0.2"/>
    <n v="11.429600000000001"/>
    <n v="2017"/>
    <s v="August"/>
    <x v="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x v="2047"/>
    <n v="5"/>
    <n v="0"/>
    <n v="250.30500000000001"/>
    <n v="2017"/>
    <s v="August"/>
    <x v="6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x v="2048"/>
    <n v="5"/>
    <n v="0.2"/>
    <n v="32.396000000000001"/>
    <n v="2017"/>
    <s v="August"/>
    <x v="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x v="345"/>
    <n v="2"/>
    <n v="0"/>
    <n v="1.4456"/>
    <n v="2017"/>
    <s v="August"/>
    <x v="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x v="2049"/>
    <n v="2"/>
    <n v="0"/>
    <n v="22.235199999999999"/>
    <n v="2015"/>
    <s v="January"/>
    <x v="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x v="294"/>
    <n v="3"/>
    <n v="0"/>
    <n v="2.6568000000000001"/>
    <n v="2015"/>
    <s v="January"/>
    <x v="9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x v="130"/>
    <n v="3"/>
    <n v="0"/>
    <n v="9.6191999999999993"/>
    <n v="2015"/>
    <s v="January"/>
    <x v="9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  <n v="2015"/>
    <s v="October"/>
    <x v="2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x v="100"/>
    <n v="4"/>
    <n v="0"/>
    <n v="10.763999999999999"/>
    <n v="2015"/>
    <s v="October"/>
    <x v="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x v="2051"/>
    <n v="6"/>
    <n v="0"/>
    <n v="41.510399999999997"/>
    <n v="2014"/>
    <s v="December"/>
    <x v="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x v="2052"/>
    <n v="7"/>
    <n v="0"/>
    <n v="1228.1786999999999"/>
    <n v="2014"/>
    <s v="November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x v="2053"/>
    <n v="5"/>
    <n v="0.3"/>
    <n v="-34.392000000000003"/>
    <n v="2016"/>
    <s v="September"/>
    <x v="8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x v="2054"/>
    <n v="5"/>
    <n v="0.2"/>
    <n v="53.997"/>
    <n v="2016"/>
    <s v="September"/>
    <x v="8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x v="342"/>
    <n v="8"/>
    <n v="0"/>
    <n v="32.392000000000003"/>
    <n v="2014"/>
    <s v="June"/>
    <x v="1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x v="2055"/>
    <n v="3"/>
    <n v="0"/>
    <n v="18.609300000000001"/>
    <n v="2015"/>
    <s v="September"/>
    <x v="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x v="2056"/>
    <n v="2"/>
    <n v="0"/>
    <n v="58.496200000000002"/>
    <n v="2015"/>
    <s v="September"/>
    <x v="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x v="2057"/>
    <n v="1"/>
    <n v="0.2"/>
    <n v="3.3544"/>
    <n v="2016"/>
    <s v="May"/>
    <x v="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x v="2058"/>
    <n v="3"/>
    <n v="0.2"/>
    <n v="12.6927"/>
    <n v="2017"/>
    <s v="June"/>
    <x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x v="2059"/>
    <n v="2"/>
    <n v="0.2"/>
    <n v="4.4311999999999996"/>
    <n v="2017"/>
    <s v="June"/>
    <x v="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x v="2060"/>
    <n v="4"/>
    <n v="0.8"/>
    <n v="-3.5712000000000002"/>
    <n v="2017"/>
    <s v="June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x v="2061"/>
    <n v="4"/>
    <n v="0.8"/>
    <n v="-16.38"/>
    <n v="2017"/>
    <s v="June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x v="1552"/>
    <n v="2"/>
    <n v="0"/>
    <n v="3.4685999999999999"/>
    <n v="2016"/>
    <s v="November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x v="2062"/>
    <n v="4"/>
    <n v="0"/>
    <n v="15.041600000000001"/>
    <n v="2014"/>
    <s v="July"/>
    <x v="7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x v="2063"/>
    <n v="5"/>
    <n v="0"/>
    <n v="327.50599999999997"/>
    <n v="2014"/>
    <s v="July"/>
    <x v="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x v="2064"/>
    <n v="8"/>
    <n v="0"/>
    <n v="34.284799999999997"/>
    <n v="2014"/>
    <s v="July"/>
    <x v="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x v="2065"/>
    <n v="4"/>
    <n v="0.8"/>
    <n v="-85.238399999999999"/>
    <n v="2015"/>
    <s v="July"/>
    <x v="7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x v="2066"/>
    <n v="3"/>
    <n v="0.2"/>
    <n v="14.7582"/>
    <n v="2017"/>
    <s v="March"/>
    <x v="10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x v="2067"/>
    <n v="6"/>
    <n v="0"/>
    <n v="52.793399999999998"/>
    <n v="2017"/>
    <s v="March"/>
    <x v="1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x v="2068"/>
    <n v="4"/>
    <n v="0"/>
    <n v="55.896000000000001"/>
    <n v="2016"/>
    <s v="November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x v="2069"/>
    <n v="6"/>
    <n v="0"/>
    <n v="41.534999999999997"/>
    <n v="2015"/>
    <s v="April"/>
    <x v="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x v="2070"/>
    <n v="5"/>
    <n v="0.7"/>
    <n v="-33.484000000000002"/>
    <n v="2017"/>
    <s v="December"/>
    <x v="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x v="1651"/>
    <n v="4"/>
    <n v="0.2"/>
    <n v="1.1996"/>
    <n v="2016"/>
    <s v="November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x v="1388"/>
    <n v="2"/>
    <n v="0.3"/>
    <n v="-2.0568"/>
    <n v="2016"/>
    <s v="November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x v="2071"/>
    <n v="2"/>
    <n v="0.2"/>
    <n v="19.824000000000002"/>
    <n v="2014"/>
    <s v="September"/>
    <x v="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x v="2072"/>
    <n v="9"/>
    <n v="0.2"/>
    <n v="204.07140000000001"/>
    <n v="2014"/>
    <s v="November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x v="2073"/>
    <n v="3"/>
    <n v="0"/>
    <n v="12.993"/>
    <n v="2017"/>
    <s v="May"/>
    <x v="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x v="171"/>
    <n v="7"/>
    <n v="0"/>
    <n v="9.8783999999999992"/>
    <n v="2016"/>
    <s v="October"/>
    <x v="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x v="2074"/>
    <n v="6"/>
    <n v="0"/>
    <n v="14.4354"/>
    <n v="2016"/>
    <s v="October"/>
    <x v="2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x v="2075"/>
    <n v="3"/>
    <n v="0"/>
    <n v="251.89109999999999"/>
    <n v="2016"/>
    <s v="October"/>
    <x v="2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x v="91"/>
    <n v="2"/>
    <n v="0"/>
    <n v="6.2207999999999997"/>
    <n v="2016"/>
    <s v="October"/>
    <x v="2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x v="2076"/>
    <n v="1"/>
    <n v="0"/>
    <n v="1.375"/>
    <n v="2016"/>
    <s v="October"/>
    <x v="2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x v="2077"/>
    <n v="4"/>
    <n v="0"/>
    <n v="55.936"/>
    <n v="2016"/>
    <s v="October"/>
    <x v="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x v="2078"/>
    <n v="9"/>
    <n v="0.2"/>
    <n v="5.2560000000000002"/>
    <n v="2015"/>
    <s v="April"/>
    <x v="3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x v="2079"/>
    <n v="2"/>
    <n v="0.2"/>
    <n v="4.4603999999999999"/>
    <n v="2015"/>
    <s v="April"/>
    <x v="3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x v="2080"/>
    <n v="3"/>
    <n v="0.8"/>
    <n v="-12.074999999999999"/>
    <n v="2015"/>
    <s v="April"/>
    <x v="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x v="2081"/>
    <n v="6"/>
    <n v="0.8"/>
    <n v="-16.884"/>
    <n v="2015"/>
    <s v="April"/>
    <x v="3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x v="885"/>
    <n v="2"/>
    <n v="0.2"/>
    <n v="2.8883999999999999"/>
    <n v="2015"/>
    <s v="April"/>
    <x v="3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x v="559"/>
    <n v="2"/>
    <n v="0.2"/>
    <n v="3.6288"/>
    <n v="2014"/>
    <s v="October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x v="1147"/>
    <n v="5"/>
    <n v="0"/>
    <n v="52.531999999999996"/>
    <n v="2014"/>
    <s v="August"/>
    <x v="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x v="2082"/>
    <n v="4"/>
    <n v="0"/>
    <n v="8.2615999999999996"/>
    <n v="2014"/>
    <s v="August"/>
    <x v="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x v="2083"/>
    <n v="7"/>
    <n v="0"/>
    <n v="4.5612000000000004"/>
    <n v="2014"/>
    <s v="August"/>
    <x v="6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x v="107"/>
    <n v="4"/>
    <n v="0"/>
    <n v="122.3856"/>
    <n v="2014"/>
    <s v="August"/>
    <x v="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x v="2084"/>
    <n v="6"/>
    <n v="0.2"/>
    <n v="-337.80599999999998"/>
    <n v="2017"/>
    <s v="August"/>
    <x v="6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x v="2085"/>
    <n v="4"/>
    <n v="0"/>
    <n v="18.064800000000002"/>
    <n v="2015"/>
    <s v="September"/>
    <x v="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x v="2086"/>
    <n v="2"/>
    <n v="0.3"/>
    <n v="-54.595799999999997"/>
    <n v="2015"/>
    <s v="January"/>
    <x v="9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x v="2087"/>
    <n v="4"/>
    <n v="0.4"/>
    <n v="-100.7944"/>
    <n v="2015"/>
    <s v="January"/>
    <x v="9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x v="2088"/>
    <n v="1"/>
    <n v="0.4"/>
    <n v="-36.253"/>
    <n v="2015"/>
    <s v="January"/>
    <x v="9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x v="2089"/>
    <n v="6"/>
    <n v="0.2"/>
    <n v="-219.1644"/>
    <n v="2015"/>
    <s v="July"/>
    <x v="7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x v="2090"/>
    <n v="3"/>
    <n v="0.2"/>
    <n v="78.767099999999999"/>
    <n v="2015"/>
    <s v="July"/>
    <x v="7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x v="2091"/>
    <n v="7"/>
    <n v="0.2"/>
    <n v="22.377600000000001"/>
    <n v="2016"/>
    <s v="April"/>
    <x v="3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x v="2092"/>
    <n v="3"/>
    <n v="0.2"/>
    <n v="14.395200000000001"/>
    <n v="2014"/>
    <s v="September"/>
    <x v="8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x v="2093"/>
    <n v="3"/>
    <n v="0"/>
    <n v="13.9152"/>
    <n v="2016"/>
    <s v="September"/>
    <x v="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x v="1787"/>
    <n v="4"/>
    <n v="0"/>
    <n v="6.9371999999999998"/>
    <n v="2016"/>
    <s v="September"/>
    <x v="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x v="2094"/>
    <n v="4"/>
    <n v="0"/>
    <n v="2.0592000000000001"/>
    <n v="2017"/>
    <s v="April"/>
    <x v="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x v="2095"/>
    <n v="1"/>
    <n v="0.15"/>
    <n v="-6.0490000000000004"/>
    <n v="2017"/>
    <s v="April"/>
    <x v="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x v="2060"/>
    <n v="1"/>
    <n v="0.2"/>
    <n v="0.25919999999999999"/>
    <n v="2015"/>
    <s v="August"/>
    <x v="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x v="2096"/>
    <n v="5"/>
    <n v="0.2"/>
    <n v="211.49549999999999"/>
    <n v="2015"/>
    <s v="August"/>
    <x v="6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x v="2097"/>
    <n v="8"/>
    <n v="0.2"/>
    <n v="105.6456"/>
    <n v="2015"/>
    <s v="August"/>
    <x v="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x v="1310"/>
    <n v="2"/>
    <n v="0.2"/>
    <n v="1.764"/>
    <n v="2015"/>
    <s v="August"/>
    <x v="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x v="2098"/>
    <n v="6"/>
    <n v="0"/>
    <n v="213.68879999999999"/>
    <n v="2017"/>
    <s v="November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x v="2099"/>
    <n v="2"/>
    <n v="0"/>
    <n v="10.760400000000001"/>
    <n v="2017"/>
    <s v="November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x v="233"/>
    <n v="4"/>
    <n v="0"/>
    <n v="12.441599999999999"/>
    <n v="2016"/>
    <s v="September"/>
    <x v="8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x v="2100"/>
    <n v="7"/>
    <n v="0.2"/>
    <n v="70.554400000000001"/>
    <n v="2016"/>
    <s v="August"/>
    <x v="6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x v="1406"/>
    <n v="2"/>
    <n v="0"/>
    <n v="12"/>
    <n v="2015"/>
    <s v="September"/>
    <x v="8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x v="2101"/>
    <n v="8"/>
    <n v="0.6"/>
    <n v="-32.32"/>
    <n v="2016"/>
    <s v="October"/>
    <x v="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x v="2102"/>
    <n v="2"/>
    <n v="0.2"/>
    <n v="0.52439999999999998"/>
    <n v="2015"/>
    <s v="March"/>
    <x v="10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x v="2103"/>
    <n v="7"/>
    <n v="0"/>
    <n v="140.68600000000001"/>
    <n v="2015"/>
    <s v="May"/>
    <x v="5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x v="2104"/>
    <n v="5"/>
    <n v="0"/>
    <n v="7.56"/>
    <n v="2015"/>
    <s v="May"/>
    <x v="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x v="2105"/>
    <n v="2"/>
    <n v="0"/>
    <n v="61.389000000000003"/>
    <n v="2015"/>
    <s v="May"/>
    <x v="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x v="2106"/>
    <n v="4"/>
    <n v="0.2"/>
    <n v="3.3408000000000002"/>
    <n v="2015"/>
    <s v="December"/>
    <x v="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x v="559"/>
    <n v="2"/>
    <n v="0.2"/>
    <n v="3.6288"/>
    <n v="2015"/>
    <s v="December"/>
    <x v="4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x v="2107"/>
    <n v="1"/>
    <n v="0"/>
    <n v="2.7035999999999998"/>
    <n v="2015"/>
    <s v="March"/>
    <x v="1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x v="2108"/>
    <n v="2"/>
    <n v="0"/>
    <n v="9.1313999999999993"/>
    <n v="2015"/>
    <s v="March"/>
    <x v="1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x v="2109"/>
    <n v="4"/>
    <n v="0"/>
    <n v="27.69"/>
    <n v="2017"/>
    <s v="December"/>
    <x v="4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x v="1415"/>
    <n v="5"/>
    <n v="0.2"/>
    <n v="7.85"/>
    <n v="2017"/>
    <s v="November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x v="2110"/>
    <n v="9"/>
    <n v="0"/>
    <n v="239.9058"/>
    <n v="2017"/>
    <s v="November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x v="2111"/>
    <n v="8"/>
    <n v="0"/>
    <n v="133.86240000000001"/>
    <n v="2017"/>
    <s v="September"/>
    <x v="8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x v="2112"/>
    <n v="2"/>
    <n v="0.4"/>
    <n v="-35.617400000000004"/>
    <n v="2017"/>
    <s v="December"/>
    <x v="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x v="2113"/>
    <n v="4"/>
    <n v="0.2"/>
    <n v="3.6432000000000002"/>
    <n v="2017"/>
    <s v="December"/>
    <x v="4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x v="2114"/>
    <n v="2"/>
    <n v="0.2"/>
    <n v="0.91"/>
    <n v="2017"/>
    <s v="July"/>
    <x v="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x v="2115"/>
    <n v="7"/>
    <n v="0.2"/>
    <n v="52.497900000000001"/>
    <n v="2016"/>
    <s v="August"/>
    <x v="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x v="1862"/>
    <n v="5"/>
    <n v="0"/>
    <n v="31.587"/>
    <n v="2017"/>
    <s v="July"/>
    <x v="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x v="2116"/>
    <n v="3"/>
    <n v="0"/>
    <n v="7.9527000000000001"/>
    <n v="2014"/>
    <s v="November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x v="2117"/>
    <n v="5"/>
    <n v="0"/>
    <n v="156.751"/>
    <n v="2014"/>
    <s v="November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x v="710"/>
    <n v="2"/>
    <n v="0"/>
    <n v="5.3391999999999999"/>
    <n v="2014"/>
    <s v="November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x v="2118"/>
    <n v="3"/>
    <n v="0"/>
    <n v="290.30160000000001"/>
    <n v="2014"/>
    <s v="November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x v="2119"/>
    <n v="3"/>
    <n v="0"/>
    <n v="30.7818"/>
    <n v="2014"/>
    <s v="January"/>
    <x v="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x v="2120"/>
    <n v="8"/>
    <n v="0"/>
    <n v="0"/>
    <n v="2014"/>
    <s v="January"/>
    <x v="9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x v="537"/>
    <n v="3"/>
    <n v="0"/>
    <n v="9.3312000000000008"/>
    <n v="2014"/>
    <s v="January"/>
    <x v="9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x v="1438"/>
    <n v="2"/>
    <n v="0"/>
    <n v="8.34"/>
    <n v="2014"/>
    <s v="January"/>
    <x v="9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x v="2121"/>
    <n v="13"/>
    <n v="0"/>
    <n v="0"/>
    <n v="2014"/>
    <s v="January"/>
    <x v="9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x v="2122"/>
    <n v="3"/>
    <n v="0"/>
    <n v="4.4711999999999996"/>
    <n v="2014"/>
    <s v="January"/>
    <x v="9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x v="2123"/>
    <n v="2"/>
    <n v="0"/>
    <n v="52.634399999999999"/>
    <n v="2014"/>
    <s v="January"/>
    <x v="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x v="2124"/>
    <n v="2"/>
    <n v="0.2"/>
    <n v="2.1476000000000002"/>
    <n v="2015"/>
    <s v="November"/>
    <x v="0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x v="2125"/>
    <n v="7"/>
    <n v="0"/>
    <n v="67.113900000000001"/>
    <n v="2017"/>
    <s v="June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x v="743"/>
    <n v="1"/>
    <n v="0"/>
    <n v="9.7812000000000001"/>
    <n v="2017"/>
    <s v="June"/>
    <x v="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56"/>
    <n v="1"/>
    <n v="0"/>
    <n v="1.0165999999999999"/>
    <n v="2016"/>
    <s v="May"/>
    <x v="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x v="2126"/>
    <n v="3"/>
    <n v="0.2"/>
    <n v="21.5397"/>
    <n v="2016"/>
    <s v="May"/>
    <x v="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x v="2127"/>
    <n v="2"/>
    <n v="0.6"/>
    <n v="-7.7747999999999999"/>
    <n v="2016"/>
    <s v="September"/>
    <x v="8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x v="2128"/>
    <n v="3"/>
    <n v="0.5"/>
    <n v="-300.73500000000001"/>
    <n v="2016"/>
    <s v="September"/>
    <x v="8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x v="2129"/>
    <n v="2"/>
    <n v="0"/>
    <n v="39.549999999999997"/>
    <n v="2017"/>
    <s v="November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x v="2130"/>
    <n v="8"/>
    <n v="0"/>
    <n v="157.36320000000001"/>
    <n v="2017"/>
    <s v="November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x v="2131"/>
    <n v="2"/>
    <n v="0"/>
    <n v="81.432000000000002"/>
    <n v="2017"/>
    <s v="May"/>
    <x v="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x v="2132"/>
    <n v="3"/>
    <n v="0"/>
    <n v="411.73649999999998"/>
    <n v="2017"/>
    <s v="May"/>
    <x v="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x v="2133"/>
    <n v="3"/>
    <n v="0"/>
    <n v="158.75190000000001"/>
    <n v="2017"/>
    <s v="May"/>
    <x v="5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x v="2134"/>
    <n v="2"/>
    <n v="0"/>
    <n v="95.461200000000005"/>
    <n v="2017"/>
    <s v="May"/>
    <x v="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x v="1801"/>
    <n v="3"/>
    <n v="0"/>
    <n v="7.3205999999999998"/>
    <n v="2017"/>
    <s v="May"/>
    <x v="5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x v="2135"/>
    <n v="2"/>
    <n v="0"/>
    <n v="35.3626"/>
    <n v="2017"/>
    <s v="April"/>
    <x v="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x v="2136"/>
    <n v="7"/>
    <n v="0"/>
    <n v="36.813000000000002"/>
    <n v="2017"/>
    <s v="April"/>
    <x v="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x v="1801"/>
    <n v="3"/>
    <n v="0"/>
    <n v="7.0217999999999998"/>
    <n v="2016"/>
    <s v="June"/>
    <x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x v="2137"/>
    <n v="3"/>
    <n v="0"/>
    <n v="364.45949999999999"/>
    <n v="2016"/>
    <s v="June"/>
    <x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x v="2138"/>
    <n v="1"/>
    <n v="0.2"/>
    <n v="5.1294000000000004"/>
    <n v="2016"/>
    <s v="June"/>
    <x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x v="2139"/>
    <n v="4"/>
    <n v="0"/>
    <n v="20.780799999999999"/>
    <n v="2016"/>
    <s v="June"/>
    <x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x v="2140"/>
    <n v="1"/>
    <n v="0.7"/>
    <n v="-0.85580000000000001"/>
    <n v="2014"/>
    <s v="December"/>
    <x v="4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x v="2141"/>
    <n v="1"/>
    <n v="0"/>
    <n v="4.9271000000000003"/>
    <n v="2016"/>
    <s v="March"/>
    <x v="1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x v="1063"/>
    <n v="3"/>
    <n v="0.2"/>
    <n v="0"/>
    <n v="2014"/>
    <s v="November"/>
    <x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x v="2142"/>
    <n v="1"/>
    <n v="0.2"/>
    <n v="0.88200000000000001"/>
    <n v="2014"/>
    <s v="November"/>
    <x v="0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x v="2143"/>
    <n v="5"/>
    <n v="0.3"/>
    <n v="-121.87350000000001"/>
    <n v="2014"/>
    <s v="November"/>
    <x v="0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x v="2144"/>
    <n v="2"/>
    <n v="0.2"/>
    <n v="1.9925999999999999"/>
    <n v="2014"/>
    <s v="November"/>
    <x v="0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x v="929"/>
    <n v="3"/>
    <n v="0.2"/>
    <n v="5.1012000000000004"/>
    <n v="2014"/>
    <s v="November"/>
    <x v="0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x v="855"/>
    <n v="3"/>
    <n v="0.6"/>
    <n v="-3.9624000000000001"/>
    <n v="2014"/>
    <s v="November"/>
    <x v="0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x v="1501"/>
    <n v="2"/>
    <n v="0.2"/>
    <n v="2.5979999999999999"/>
    <n v="2016"/>
    <s v="April"/>
    <x v="3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x v="2145"/>
    <n v="3"/>
    <n v="0.2"/>
    <n v="23.027999999999999"/>
    <n v="2014"/>
    <s v="April"/>
    <x v="3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x v="2146"/>
    <n v="6"/>
    <n v="0.2"/>
    <n v="5.7149999999999999"/>
    <n v="2014"/>
    <s v="April"/>
    <x v="3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x v="396"/>
    <n v="2"/>
    <n v="0"/>
    <n v="2.7166000000000001"/>
    <n v="2017"/>
    <s v="April"/>
    <x v="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x v="2147"/>
    <n v="13"/>
    <n v="0.2"/>
    <n v="38.024999999999999"/>
    <n v="2017"/>
    <s v="April"/>
    <x v="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x v="2148"/>
    <n v="3"/>
    <n v="0"/>
    <n v="1.0842000000000001"/>
    <n v="2017"/>
    <s v="December"/>
    <x v="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  <n v="4"/>
    <n v="0.2"/>
    <n v="6.7039999999999997"/>
    <n v="2017"/>
    <s v="December"/>
    <x v="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x v="2150"/>
    <n v="3"/>
    <n v="0"/>
    <n v="10.4496"/>
    <n v="2017"/>
    <s v="December"/>
    <x v="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x v="1753"/>
    <n v="5"/>
    <n v="0"/>
    <n v="8.6715"/>
    <n v="2017"/>
    <s v="December"/>
    <x v="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x v="233"/>
    <n v="4"/>
    <n v="0"/>
    <n v="12.441599999999999"/>
    <n v="2014"/>
    <s v="December"/>
    <x v="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x v="2151"/>
    <n v="4"/>
    <n v="0.2"/>
    <n v="3919.9888000000001"/>
    <n v="2017"/>
    <s v="October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x v="2152"/>
    <n v="8"/>
    <n v="0"/>
    <n v="647.89200000000005"/>
    <n v="2017"/>
    <s v="October"/>
    <x v="2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x v="1011"/>
    <n v="5"/>
    <n v="0"/>
    <n v="28.754999999999999"/>
    <n v="2017"/>
    <s v="October"/>
    <x v="2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x v="2153"/>
    <n v="1"/>
    <n v="0"/>
    <n v="0.52990000000000004"/>
    <n v="2017"/>
    <s v="October"/>
    <x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x v="2154"/>
    <n v="4"/>
    <n v="0.2"/>
    <n v="9.1295999999999999"/>
    <n v="2017"/>
    <s v="November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x v="2155"/>
    <n v="7"/>
    <n v="0.7"/>
    <n v="-935.95950000000005"/>
    <n v="2017"/>
    <s v="November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x v="2156"/>
    <n v="10"/>
    <n v="0.7"/>
    <n v="-7.48"/>
    <n v="2017"/>
    <s v="November"/>
    <x v="0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x v="1801"/>
    <n v="3"/>
    <n v="0"/>
    <n v="7.0217999999999998"/>
    <n v="2015"/>
    <s v="September"/>
    <x v="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x v="786"/>
    <n v="2"/>
    <n v="0"/>
    <n v="17.1828"/>
    <n v="2017"/>
    <s v="May"/>
    <x v="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x v="2157"/>
    <n v="2"/>
    <n v="0.2"/>
    <n v="4.2624000000000004"/>
    <n v="2017"/>
    <s v="May"/>
    <x v="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x v="2158"/>
    <n v="1"/>
    <n v="0.2"/>
    <n v="24.858000000000001"/>
    <n v="2017"/>
    <s v="May"/>
    <x v="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x v="1253"/>
    <n v="2"/>
    <n v="0.2"/>
    <n v="0.73919999999999997"/>
    <n v="2015"/>
    <s v="July"/>
    <x v="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x v="2159"/>
    <n v="5"/>
    <n v="0.7"/>
    <n v="-5.7839999999999998"/>
    <n v="2015"/>
    <s v="July"/>
    <x v="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x v="2105"/>
    <n v="2"/>
    <n v="0"/>
    <n v="61.389000000000003"/>
    <n v="2015"/>
    <s v="August"/>
    <x v="6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x v="2160"/>
    <n v="4"/>
    <n v="0"/>
    <n v="9.3295999999999992"/>
    <n v="2017"/>
    <s v="June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x v="531"/>
    <n v="3"/>
    <n v="0.2"/>
    <n v="4.2666000000000004"/>
    <n v="2017"/>
    <s v="June"/>
    <x v="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x v="2161"/>
    <n v="3"/>
    <n v="0"/>
    <n v="16.676400000000001"/>
    <n v="2017"/>
    <s v="June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x v="2162"/>
    <n v="4"/>
    <n v="0.1"/>
    <n v="143.04"/>
    <n v="2017"/>
    <s v="June"/>
    <x v="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x v="803"/>
    <n v="1"/>
    <n v="0"/>
    <n v="2.9990000000000001"/>
    <n v="2015"/>
    <s v="February"/>
    <x v="1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x v="775"/>
    <n v="6"/>
    <n v="0.2"/>
    <n v="67.442400000000006"/>
    <n v="2016"/>
    <s v="December"/>
    <x v="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x v="2163"/>
    <n v="1"/>
    <n v="0.2"/>
    <n v="4.1391"/>
    <n v="2016"/>
    <s v="April"/>
    <x v="3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x v="2164"/>
    <n v="8"/>
    <n v="0.2"/>
    <n v="6.2855999999999996"/>
    <n v="2016"/>
    <s v="April"/>
    <x v="3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x v="2165"/>
    <n v="3"/>
    <n v="0"/>
    <n v="23.652899999999999"/>
    <n v="2014"/>
    <s v="September"/>
    <x v="8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x v="2166"/>
    <n v="3"/>
    <n v="0"/>
    <n v="20.120699999999999"/>
    <n v="2014"/>
    <s v="September"/>
    <x v="8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x v="91"/>
    <n v="2"/>
    <n v="0"/>
    <n v="6.2207999999999997"/>
    <n v="2014"/>
    <s v="September"/>
    <x v="8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x v="2098"/>
    <n v="6"/>
    <n v="0"/>
    <n v="213.68879999999999"/>
    <n v="2014"/>
    <s v="September"/>
    <x v="8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x v="1230"/>
    <n v="3"/>
    <n v="0"/>
    <n v="28.3095"/>
    <n v="2014"/>
    <s v="September"/>
    <x v="8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x v="2167"/>
    <n v="5"/>
    <n v="0.15"/>
    <n v="19.998000000000001"/>
    <n v="2016"/>
    <s v="September"/>
    <x v="8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x v="2168"/>
    <n v="3"/>
    <n v="0.2"/>
    <n v="3.5022000000000002"/>
    <n v="2017"/>
    <s v="September"/>
    <x v="8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x v="692"/>
    <n v="3"/>
    <n v="0.2"/>
    <n v="4.2717000000000001"/>
    <n v="2017"/>
    <s v="September"/>
    <x v="8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x v="2169"/>
    <n v="3"/>
    <n v="0"/>
    <n v="80.791200000000003"/>
    <n v="2017"/>
    <s v="September"/>
    <x v="8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x v="2170"/>
    <n v="3"/>
    <n v="0"/>
    <n v="77.576400000000007"/>
    <n v="2017"/>
    <s v="September"/>
    <x v="8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x v="2171"/>
    <n v="2"/>
    <n v="0.2"/>
    <n v="8.9543999999999997"/>
    <n v="2017"/>
    <s v="September"/>
    <x v="8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x v="2172"/>
    <n v="2"/>
    <n v="0"/>
    <n v="65.435000000000002"/>
    <n v="2017"/>
    <s v="September"/>
    <x v="8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x v="928"/>
    <n v="5"/>
    <n v="0"/>
    <n v="7.056"/>
    <n v="2017"/>
    <s v="September"/>
    <x v="8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x v="139"/>
    <n v="3"/>
    <n v="0"/>
    <n v="5.1041999999999996"/>
    <n v="2016"/>
    <s v="August"/>
    <x v="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x v="2173"/>
    <n v="4"/>
    <n v="0.2"/>
    <n v="99.432000000000002"/>
    <n v="2015"/>
    <s v="December"/>
    <x v="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x v="2174"/>
    <n v="11"/>
    <n v="0"/>
    <n v="494.97250000000003"/>
    <n v="2017"/>
    <s v="November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x v="1095"/>
    <n v="2"/>
    <n v="0"/>
    <n v="35.981999999999999"/>
    <n v="2017"/>
    <s v="November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x v="2175"/>
    <n v="2"/>
    <n v="0"/>
    <n v="4.2047999999999996"/>
    <n v="2017"/>
    <s v="April"/>
    <x v="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x v="2176"/>
    <n v="1"/>
    <n v="0.2"/>
    <n v="1.2948"/>
    <n v="2016"/>
    <s v="May"/>
    <x v="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x v="2177"/>
    <n v="3"/>
    <n v="0.4"/>
    <n v="-142.071"/>
    <n v="2016"/>
    <s v="May"/>
    <x v="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x v="2178"/>
    <n v="2"/>
    <n v="0.7"/>
    <n v="-2.0108000000000001"/>
    <n v="2016"/>
    <s v="May"/>
    <x v="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x v="2179"/>
    <n v="3"/>
    <n v="0.2"/>
    <n v="20.8719"/>
    <n v="2016"/>
    <s v="October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x v="2180"/>
    <n v="1"/>
    <n v="0.2"/>
    <n v="9.5687999999999995"/>
    <n v="2016"/>
    <s v="October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x v="1573"/>
    <n v="1"/>
    <n v="0.2"/>
    <n v="4.5881999999999996"/>
    <n v="2015"/>
    <s v="August"/>
    <x v="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x v="2181"/>
    <n v="4"/>
    <n v="0"/>
    <n v="29.668800000000001"/>
    <n v="2015"/>
    <s v="August"/>
    <x v="6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x v="1668"/>
    <n v="3"/>
    <n v="0"/>
    <n v="79.891199999999998"/>
    <n v="2014"/>
    <s v="September"/>
    <x v="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x v="2182"/>
    <n v="6"/>
    <n v="0"/>
    <n v="212.1876"/>
    <n v="2014"/>
    <s v="September"/>
    <x v="8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x v="2183"/>
    <n v="2"/>
    <n v="0"/>
    <n v="12.837999999999999"/>
    <n v="2014"/>
    <s v="September"/>
    <x v="8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x v="2184"/>
    <n v="5"/>
    <n v="0"/>
    <n v="238.65299999999999"/>
    <n v="2014"/>
    <s v="September"/>
    <x v="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x v="1668"/>
    <n v="3"/>
    <n v="0"/>
    <n v="79.891199999999998"/>
    <n v="2017"/>
    <s v="December"/>
    <x v="4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x v="2175"/>
    <n v="5"/>
    <n v="0.2"/>
    <n v="0.76649999999999996"/>
    <n v="2017"/>
    <s v="November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x v="2185"/>
    <n v="1"/>
    <n v="0.2"/>
    <n v="4.3583999999999996"/>
    <n v="2017"/>
    <s v="November"/>
    <x v="0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x v="2186"/>
    <n v="7"/>
    <n v="0.7"/>
    <n v="-8.1311999999999998"/>
    <n v="2014"/>
    <s v="June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x v="2187"/>
    <n v="2"/>
    <n v="0.7"/>
    <n v="-16.776"/>
    <n v="2014"/>
    <s v="June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x v="928"/>
    <n v="5"/>
    <n v="0"/>
    <n v="7.056"/>
    <n v="2017"/>
    <s v="January"/>
    <x v="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x v="1000"/>
    <n v="5"/>
    <n v="0"/>
    <n v="111.59099999999999"/>
    <n v="2017"/>
    <s v="January"/>
    <x v="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x v="2188"/>
    <n v="4"/>
    <n v="0"/>
    <n v="42.074399999999997"/>
    <n v="2017"/>
    <s v="January"/>
    <x v="9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x v="2189"/>
    <n v="3"/>
    <n v="0.1"/>
    <n v="152.0883"/>
    <n v="2017"/>
    <s v="January"/>
    <x v="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  <n v="1"/>
    <n v="0"/>
    <n v="49.497"/>
    <n v="2017"/>
    <s v="January"/>
    <x v="9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x v="2191"/>
    <n v="9"/>
    <n v="0.2"/>
    <n v="101.57940000000001"/>
    <n v="2017"/>
    <s v="June"/>
    <x v="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x v="2192"/>
    <n v="3"/>
    <n v="0.2"/>
    <n v="29.984999999999999"/>
    <n v="2016"/>
    <s v="September"/>
    <x v="8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x v="2193"/>
    <n v="2"/>
    <n v="0.7"/>
    <n v="-2.4563999999999999"/>
    <n v="2016"/>
    <s v="September"/>
    <x v="8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x v="2194"/>
    <n v="5"/>
    <n v="0.8"/>
    <n v="-6.5670000000000002"/>
    <n v="2016"/>
    <s v="August"/>
    <x v="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x v="2195"/>
    <n v="5"/>
    <n v="0"/>
    <n v="7.0650000000000004"/>
    <n v="2015"/>
    <s v="November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x v="791"/>
    <n v="4"/>
    <n v="0.2"/>
    <n v="1.64"/>
    <n v="2014"/>
    <s v="June"/>
    <x v="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x v="2196"/>
    <n v="3"/>
    <n v="0.7"/>
    <n v="-4.4550000000000001"/>
    <n v="2017"/>
    <s v="December"/>
    <x v="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x v="1142"/>
    <n v="3"/>
    <n v="0.2"/>
    <n v="5.6115000000000004"/>
    <n v="2016"/>
    <s v="August"/>
    <x v="6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x v="2197"/>
    <n v="3"/>
    <n v="0.2"/>
    <n v="8.1432000000000002"/>
    <n v="2016"/>
    <s v="August"/>
    <x v="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x v="2198"/>
    <n v="5"/>
    <n v="0"/>
    <n v="37.366"/>
    <n v="2016"/>
    <s v="January"/>
    <x v="9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x v="2199"/>
    <n v="1"/>
    <n v="0.2"/>
    <n v="4.0382999999999996"/>
    <n v="2014"/>
    <s v="October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x v="2200"/>
    <n v="2"/>
    <n v="0.2"/>
    <n v="10.623200000000001"/>
    <n v="2016"/>
    <s v="February"/>
    <x v="1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x v="2201"/>
    <n v="4"/>
    <n v="0.5"/>
    <n v="-16.425999999999998"/>
    <n v="2014"/>
    <s v="March"/>
    <x v="10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x v="2202"/>
    <n v="6"/>
    <n v="0.5"/>
    <n v="-1811.0784000000001"/>
    <n v="2014"/>
    <s v="March"/>
    <x v="10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x v="2203"/>
    <n v="4"/>
    <n v="0.2"/>
    <n v="7.4816000000000003"/>
    <n v="2014"/>
    <s v="March"/>
    <x v="10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x v="2204"/>
    <n v="3"/>
    <n v="0.2"/>
    <n v="1.002"/>
    <n v="2014"/>
    <s v="March"/>
    <x v="10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x v="2205"/>
    <n v="2"/>
    <n v="0.2"/>
    <n v="8.0765999999999991"/>
    <n v="2014"/>
    <s v="March"/>
    <x v="10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x v="2206"/>
    <n v="3"/>
    <n v="0.2"/>
    <n v="5.9175000000000004"/>
    <n v="2014"/>
    <s v="March"/>
    <x v="10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x v="1888"/>
    <n v="3"/>
    <n v="0.2"/>
    <n v="15.294"/>
    <n v="2014"/>
    <s v="March"/>
    <x v="10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x v="2207"/>
    <n v="3"/>
    <n v="0"/>
    <n v="56.977200000000003"/>
    <n v="2014"/>
    <s v="May"/>
    <x v="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x v="2208"/>
    <n v="6"/>
    <n v="0"/>
    <n v="17.238"/>
    <n v="2017"/>
    <s v="July"/>
    <x v="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x v="1438"/>
    <n v="2"/>
    <n v="0"/>
    <n v="4.3368000000000002"/>
    <n v="2017"/>
    <s v="June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x v="537"/>
    <n v="3"/>
    <n v="0"/>
    <n v="9.3312000000000008"/>
    <n v="2017"/>
    <s v="June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x v="801"/>
    <n v="4"/>
    <n v="0"/>
    <n v="92.236800000000002"/>
    <n v="2017"/>
    <s v="June"/>
    <x v="1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x v="2209"/>
    <n v="7"/>
    <n v="0"/>
    <n v="81.849599999999995"/>
    <n v="2015"/>
    <s v="January"/>
    <x v="9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x v="2210"/>
    <n v="3"/>
    <n v="0.2"/>
    <n v="215.9973"/>
    <n v="2015"/>
    <s v="January"/>
    <x v="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x v="2211"/>
    <n v="2"/>
    <n v="0.7"/>
    <n v="-8.9795999999999996"/>
    <n v="2015"/>
    <s v="December"/>
    <x v="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x v="2212"/>
    <n v="4"/>
    <n v="0.2"/>
    <n v="9.1776"/>
    <n v="2017"/>
    <s v="October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x v="1817"/>
    <n v="9"/>
    <n v="0"/>
    <n v="22.244399999999999"/>
    <n v="2017"/>
    <s v="July"/>
    <x v="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x v="214"/>
    <n v="3"/>
    <n v="0.2"/>
    <n v="37.796999999999997"/>
    <n v="2014"/>
    <s v="April"/>
    <x v="3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x v="2213"/>
    <n v="5"/>
    <n v="0"/>
    <n v="5.56"/>
    <n v="2015"/>
    <s v="December"/>
    <x v="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x v="2214"/>
    <n v="2"/>
    <n v="0"/>
    <n v="62.3904"/>
    <n v="2014"/>
    <s v="December"/>
    <x v="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x v="2215"/>
    <n v="2"/>
    <n v="0"/>
    <n v="15.1158"/>
    <n v="2017"/>
    <s v="August"/>
    <x v="6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x v="2216"/>
    <n v="3"/>
    <n v="0"/>
    <n v="109.6113"/>
    <n v="2014"/>
    <s v="September"/>
    <x v="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x v="2217"/>
    <n v="2"/>
    <n v="0"/>
    <n v="33.577199999999998"/>
    <n v="2017"/>
    <s v="December"/>
    <x v="4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x v="112"/>
    <n v="3"/>
    <n v="0.6"/>
    <n v="-14.3856"/>
    <n v="2014"/>
    <s v="December"/>
    <x v="4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x v="1341"/>
    <n v="3"/>
    <n v="0.2"/>
    <n v="2.7222"/>
    <n v="2014"/>
    <s v="November"/>
    <x v="0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x v="2218"/>
    <n v="5"/>
    <n v="0.2"/>
    <n v="5.0960000000000001"/>
    <n v="2014"/>
    <s v="November"/>
    <x v="0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x v="2219"/>
    <n v="5"/>
    <n v="0"/>
    <n v="12.18"/>
    <n v="2016"/>
    <s v="April"/>
    <x v="3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x v="2220"/>
    <n v="5"/>
    <n v="0"/>
    <n v="6.7915000000000001"/>
    <n v="2014"/>
    <s v="October"/>
    <x v="2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x v="2221"/>
    <n v="2"/>
    <n v="0.2"/>
    <n v="31.085599999999999"/>
    <n v="2014"/>
    <s v="October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x v="1880"/>
    <n v="5"/>
    <n v="0.4"/>
    <n v="-71.994"/>
    <n v="2017"/>
    <s v="November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x v="2222"/>
    <n v="4"/>
    <n v="0.4"/>
    <n v="-140.14080000000001"/>
    <n v="2017"/>
    <s v="November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x v="2223"/>
    <n v="1"/>
    <n v="0.7"/>
    <n v="-1.3128"/>
    <n v="2017"/>
    <s v="December"/>
    <x v="4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x v="2224"/>
    <n v="7"/>
    <n v="0.4"/>
    <n v="94.493700000000004"/>
    <n v="2017"/>
    <s v="December"/>
    <x v="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x v="153"/>
    <n v="3"/>
    <n v="0"/>
    <n v="1.7901"/>
    <n v="2017"/>
    <s v="February"/>
    <x v="1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x v="2225"/>
    <n v="4"/>
    <n v="0"/>
    <n v="343.9828"/>
    <n v="2017"/>
    <s v="February"/>
    <x v="1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  <n v="1"/>
    <n v="0"/>
    <n v="21.506"/>
    <n v="2017"/>
    <s v="February"/>
    <x v="11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x v="2227"/>
    <n v="2"/>
    <n v="0"/>
    <n v="19.974599999999999"/>
    <n v="2014"/>
    <s v="July"/>
    <x v="7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x v="2228"/>
    <n v="1"/>
    <n v="0"/>
    <n v="2.1762000000000001"/>
    <n v="2014"/>
    <s v="July"/>
    <x v="7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x v="335"/>
    <n v="4"/>
    <n v="0"/>
    <n v="23.086400000000001"/>
    <n v="2015"/>
    <s v="February"/>
    <x v="1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x v="2216"/>
    <n v="3"/>
    <n v="0"/>
    <n v="94.492500000000007"/>
    <n v="2015"/>
    <s v="November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x v="2229"/>
    <n v="7"/>
    <n v="0"/>
    <n v="19.871600000000001"/>
    <n v="2015"/>
    <s v="November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x v="670"/>
    <n v="3"/>
    <n v="0"/>
    <n v="56.994300000000003"/>
    <n v="2015"/>
    <s v="November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x v="2230"/>
    <n v="2"/>
    <n v="0"/>
    <n v="43.190399999999997"/>
    <n v="2015"/>
    <s v="November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x v="2231"/>
    <n v="4"/>
    <n v="0"/>
    <n v="9.5448000000000004"/>
    <n v="2017"/>
    <s v="April"/>
    <x v="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x v="2232"/>
    <n v="2"/>
    <n v="0"/>
    <n v="1.5588"/>
    <n v="2017"/>
    <s v="April"/>
    <x v="3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x v="666"/>
    <n v="5"/>
    <n v="0.2"/>
    <n v="17.52"/>
    <n v="2016"/>
    <s v="February"/>
    <x v="11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x v="2233"/>
    <n v="2"/>
    <n v="0"/>
    <n v="13.4292"/>
    <n v="2014"/>
    <s v="November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x v="2234"/>
    <n v="6"/>
    <n v="0"/>
    <n v="100.4796"/>
    <n v="2015"/>
    <s v="June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x v="2235"/>
    <n v="3"/>
    <n v="0.2"/>
    <n v="47.241"/>
    <n v="2015"/>
    <s v="June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x v="2236"/>
    <n v="1"/>
    <n v="0.2"/>
    <n v="21.997800000000002"/>
    <n v="2017"/>
    <s v="August"/>
    <x v="6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x v="2237"/>
    <n v="3"/>
    <n v="0.3"/>
    <n v="-130.0104"/>
    <n v="2014"/>
    <s v="May"/>
    <x v="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x v="220"/>
    <n v="4"/>
    <n v="0.2"/>
    <n v="-1.3584000000000001"/>
    <n v="2015"/>
    <s v="November"/>
    <x v="0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x v="2238"/>
    <n v="3"/>
    <n v="0.7"/>
    <n v="-6.0324"/>
    <n v="2015"/>
    <s v="December"/>
    <x v="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x v="2239"/>
    <n v="3"/>
    <n v="0.2"/>
    <n v="73.194000000000003"/>
    <n v="2014"/>
    <s v="June"/>
    <x v="1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x v="2240"/>
    <n v="11"/>
    <n v="0"/>
    <n v="110.0528"/>
    <n v="2014"/>
    <s v="August"/>
    <x v="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x v="2241"/>
    <n v="2"/>
    <n v="0.2"/>
    <n v="22.529599999999999"/>
    <n v="2014"/>
    <s v="May"/>
    <x v="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  <n v="2015"/>
    <s v="April"/>
    <x v="3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x v="2242"/>
    <n v="3"/>
    <n v="0"/>
    <n v="129.34800000000001"/>
    <n v="2015"/>
    <s v="April"/>
    <x v="3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x v="2243"/>
    <n v="5"/>
    <n v="0.2"/>
    <n v="68.596500000000006"/>
    <n v="2015"/>
    <s v="April"/>
    <x v="3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x v="2244"/>
    <n v="5"/>
    <n v="0"/>
    <n v="419.81849999999997"/>
    <n v="2015"/>
    <s v="April"/>
    <x v="3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x v="489"/>
    <n v="2"/>
    <n v="0"/>
    <n v="5.8604000000000003"/>
    <n v="2015"/>
    <s v="April"/>
    <x v="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x v="758"/>
    <n v="3"/>
    <n v="0"/>
    <n v="71.991"/>
    <n v="2016"/>
    <s v="June"/>
    <x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x v="2245"/>
    <n v="4"/>
    <n v="0"/>
    <n v="31.537199999999999"/>
    <n v="2016"/>
    <s v="March"/>
    <x v="1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x v="2246"/>
    <n v="4"/>
    <n v="0"/>
    <n v="125.14319999999999"/>
    <n v="2016"/>
    <s v="March"/>
    <x v="1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x v="2247"/>
    <n v="5"/>
    <n v="0"/>
    <n v="23.231999999999999"/>
    <n v="2014"/>
    <s v="May"/>
    <x v="5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x v="2248"/>
    <n v="1"/>
    <n v="0"/>
    <n v="0.43559999999999999"/>
    <n v="2017"/>
    <s v="October"/>
    <x v="2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x v="2249"/>
    <n v="5"/>
    <n v="0.2"/>
    <n v="36.917000000000002"/>
    <n v="2017"/>
    <s v="October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x v="2250"/>
    <n v="3"/>
    <n v="0.7"/>
    <n v="-7.5768000000000004"/>
    <n v="2017"/>
    <s v="June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x v="2251"/>
    <n v="5"/>
    <n v="0.7"/>
    <n v="-23.8855"/>
    <n v="2017"/>
    <s v="June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x v="433"/>
    <n v="2"/>
    <n v="0.2"/>
    <n v="0.66959999999999997"/>
    <n v="2017"/>
    <s v="June"/>
    <x v="1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x v="2252"/>
    <n v="1"/>
    <n v="0.2"/>
    <n v="3.8681999999999999"/>
    <n v="2017"/>
    <s v="January"/>
    <x v="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x v="2253"/>
    <n v="8"/>
    <n v="0.2"/>
    <n v="312.67599999999999"/>
    <n v="2017"/>
    <s v="January"/>
    <x v="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x v="2254"/>
    <n v="2"/>
    <n v="0.8"/>
    <n v="-80.48"/>
    <n v="2015"/>
    <s v="April"/>
    <x v="3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x v="2255"/>
    <n v="7"/>
    <n v="0.2"/>
    <n v="-0.62649999999999995"/>
    <n v="2015"/>
    <s v="April"/>
    <x v="3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x v="331"/>
    <n v="3"/>
    <n v="0.2"/>
    <n v="1.7990999999999999"/>
    <n v="2015"/>
    <s v="April"/>
    <x v="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x v="2256"/>
    <n v="5"/>
    <n v="0"/>
    <n v="14.17"/>
    <n v="2016"/>
    <s v="September"/>
    <x v="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x v="2257"/>
    <n v="3"/>
    <n v="0.2"/>
    <n v="5.7312000000000003"/>
    <n v="2017"/>
    <s v="December"/>
    <x v="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x v="2258"/>
    <n v="3"/>
    <n v="0"/>
    <n v="24.2256"/>
    <n v="2016"/>
    <s v="November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x v="559"/>
    <n v="2"/>
    <n v="0.2"/>
    <n v="3.6288"/>
    <n v="2017"/>
    <s v="November"/>
    <x v="0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x v="1233"/>
    <n v="3"/>
    <n v="0"/>
    <n v="1.5444"/>
    <n v="2016"/>
    <s v="October"/>
    <x v="2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x v="2259"/>
    <n v="7"/>
    <n v="0.2"/>
    <n v="4.5738000000000003"/>
    <n v="2015"/>
    <s v="December"/>
    <x v="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x v="2260"/>
    <n v="2"/>
    <n v="0.15"/>
    <n v="-13.797599999999999"/>
    <n v="2015"/>
    <s v="July"/>
    <x v="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x v="208"/>
    <n v="8"/>
    <n v="0.2"/>
    <n v="6.2160000000000002"/>
    <n v="2017"/>
    <s v="April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x v="477"/>
    <n v="3"/>
    <n v="0.2"/>
    <n v="0.74250000000000005"/>
    <n v="2017"/>
    <s v="April"/>
    <x v="3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x v="2261"/>
    <n v="4"/>
    <n v="0"/>
    <n v="29.6"/>
    <n v="2017"/>
    <s v="May"/>
    <x v="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x v="1103"/>
    <n v="10"/>
    <n v="0"/>
    <n v="9.68"/>
    <n v="2017"/>
    <s v="November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x v="2018"/>
    <n v="2"/>
    <n v="0"/>
    <n v="74.8142"/>
    <n v="2016"/>
    <s v="November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x v="1792"/>
    <n v="2"/>
    <n v="0.4"/>
    <n v="-15.992000000000001"/>
    <n v="2016"/>
    <s v="November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x v="112"/>
    <n v="4"/>
    <n v="0.4"/>
    <n v="-15.5844"/>
    <n v="2016"/>
    <s v="October"/>
    <x v="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x v="2262"/>
    <n v="4"/>
    <n v="0.2"/>
    <n v="0"/>
    <n v="2015"/>
    <s v="September"/>
    <x v="8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x v="2263"/>
    <n v="2"/>
    <n v="0"/>
    <n v="2.528"/>
    <n v="2015"/>
    <s v="September"/>
    <x v="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x v="2264"/>
    <n v="5"/>
    <n v="0.6"/>
    <n v="-24.803000000000001"/>
    <n v="2014"/>
    <s v="December"/>
    <x v="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x v="2265"/>
    <n v="7"/>
    <n v="0.2"/>
    <n v="1.4406000000000001"/>
    <n v="2014"/>
    <s v="December"/>
    <x v="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x v="786"/>
    <n v="5"/>
    <n v="0.6"/>
    <n v="-23.975999999999999"/>
    <n v="2014"/>
    <s v="December"/>
    <x v="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x v="2266"/>
    <n v="2"/>
    <n v="0"/>
    <n v="7.5284000000000004"/>
    <n v="2014"/>
    <s v="September"/>
    <x v="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x v="2267"/>
    <n v="3"/>
    <n v="0"/>
    <n v="10.881"/>
    <n v="2014"/>
    <s v="September"/>
    <x v="8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x v="90"/>
    <n v="1"/>
    <n v="0"/>
    <n v="3.1103999999999998"/>
    <n v="2014"/>
    <s v="September"/>
    <x v="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x v="2268"/>
    <n v="14"/>
    <n v="0.2"/>
    <n v="94.0702"/>
    <n v="2014"/>
    <s v="April"/>
    <x v="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x v="2269"/>
    <n v="4"/>
    <n v="0.2"/>
    <n v="38.357199999999999"/>
    <n v="2014"/>
    <s v="April"/>
    <x v="3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x v="2270"/>
    <n v="7"/>
    <n v="0.2"/>
    <n v="6.5568999999999997"/>
    <n v="2014"/>
    <s v="April"/>
    <x v="3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x v="2271"/>
    <n v="3"/>
    <n v="0.15"/>
    <n v="-18.146999999999998"/>
    <n v="2014"/>
    <s v="April"/>
    <x v="3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x v="518"/>
    <n v="4"/>
    <n v="0"/>
    <n v="4.1416000000000004"/>
    <n v="2017"/>
    <s v="October"/>
    <x v="2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x v="786"/>
    <n v="2"/>
    <n v="0"/>
    <n v="18.781199999999998"/>
    <n v="2017"/>
    <s v="October"/>
    <x v="2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x v="2272"/>
    <n v="5"/>
    <n v="0"/>
    <n v="70.007999999999996"/>
    <n v="2017"/>
    <s v="October"/>
    <x v="2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x v="2243"/>
    <n v="5"/>
    <n v="0.2"/>
    <n v="78.396000000000001"/>
    <n v="2016"/>
    <s v="October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x v="2273"/>
    <n v="1"/>
    <n v="0.2"/>
    <n v="1.7729999999999999"/>
    <n v="2015"/>
    <s v="November"/>
    <x v="0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x v="1419"/>
    <n v="3"/>
    <n v="0"/>
    <n v="17.375399999999999"/>
    <n v="2017"/>
    <s v="November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x v="1371"/>
    <n v="3"/>
    <n v="0"/>
    <n v="5.7779999999999996"/>
    <n v="2015"/>
    <s v="May"/>
    <x v="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x v="2274"/>
    <n v="6"/>
    <n v="0"/>
    <n v="11.555999999999999"/>
    <n v="2015"/>
    <s v="May"/>
    <x v="5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x v="2275"/>
    <n v="2"/>
    <n v="0.3"/>
    <n v="-2.0364"/>
    <n v="2015"/>
    <s v="September"/>
    <x v="8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x v="2276"/>
    <n v="2"/>
    <n v="0"/>
    <n v="0.47099999999999997"/>
    <n v="2015"/>
    <s v="July"/>
    <x v="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x v="91"/>
    <n v="2"/>
    <n v="0"/>
    <n v="6.2207999999999997"/>
    <n v="2015"/>
    <s v="July"/>
    <x v="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x v="2277"/>
    <n v="5"/>
    <n v="0"/>
    <n v="56.392000000000003"/>
    <n v="2015"/>
    <s v="July"/>
    <x v="7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x v="2278"/>
    <n v="2"/>
    <n v="0.2"/>
    <n v="28.078399999999998"/>
    <n v="2015"/>
    <s v="July"/>
    <x v="7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x v="2279"/>
    <n v="9"/>
    <n v="0"/>
    <n v="84.5154"/>
    <n v="2015"/>
    <s v="November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x v="2280"/>
    <n v="6"/>
    <n v="0"/>
    <n v="76.087800000000001"/>
    <n v="2015"/>
    <s v="November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x v="2281"/>
    <n v="3"/>
    <n v="0"/>
    <n v="36.398699999999998"/>
    <n v="2015"/>
    <s v="November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x v="2282"/>
    <n v="4"/>
    <n v="0"/>
    <n v="229.99080000000001"/>
    <n v="2015"/>
    <s v="November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x v="2283"/>
    <n v="3"/>
    <n v="0"/>
    <n v="111.1035"/>
    <n v="2015"/>
    <s v="November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x v="2284"/>
    <n v="5"/>
    <n v="0"/>
    <n v="51.57"/>
    <n v="2015"/>
    <s v="September"/>
    <x v="8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x v="2285"/>
    <n v="1"/>
    <n v="0"/>
    <n v="15.185"/>
    <n v="2015"/>
    <s v="September"/>
    <x v="8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x v="2217"/>
    <n v="2"/>
    <n v="0"/>
    <n v="27.359200000000001"/>
    <n v="2015"/>
    <s v="September"/>
    <x v="8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x v="2286"/>
    <n v="6"/>
    <n v="0"/>
    <n v="315.74040000000002"/>
    <n v="2015"/>
    <s v="September"/>
    <x v="8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x v="944"/>
    <n v="5"/>
    <n v="0.2"/>
    <n v="2.3519999999999999"/>
    <n v="2016"/>
    <s v="May"/>
    <x v="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x v="2287"/>
    <n v="3"/>
    <n v="0.2"/>
    <n v="7.4694000000000003"/>
    <n v="2016"/>
    <s v="May"/>
    <x v="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x v="214"/>
    <n v="3"/>
    <n v="0.2"/>
    <n v="22.6782"/>
    <n v="2017"/>
    <s v="December"/>
    <x v="4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x v="433"/>
    <n v="2"/>
    <n v="0.2"/>
    <n v="0.55800000000000005"/>
    <n v="2017"/>
    <s v="September"/>
    <x v="8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x v="2288"/>
    <n v="2"/>
    <n v="0.2"/>
    <n v="-2.9740000000000002"/>
    <n v="2017"/>
    <s v="September"/>
    <x v="8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x v="2289"/>
    <n v="8"/>
    <n v="0.2"/>
    <n v="10.56"/>
    <n v="2014"/>
    <s v="September"/>
    <x v="8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x v="2290"/>
    <n v="2"/>
    <n v="0.32"/>
    <n v="-97.231200000000001"/>
    <n v="2014"/>
    <s v="September"/>
    <x v="8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x v="625"/>
    <n v="2"/>
    <n v="0.8"/>
    <n v="-4.3583999999999996"/>
    <n v="2014"/>
    <s v="September"/>
    <x v="8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x v="30"/>
    <n v="2"/>
    <n v="0.2"/>
    <n v="1.1015999999999999"/>
    <n v="2014"/>
    <s v="September"/>
    <x v="8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x v="2291"/>
    <n v="6"/>
    <n v="0.2"/>
    <n v="37.9176"/>
    <n v="2016"/>
    <s v="April"/>
    <x v="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x v="2292"/>
    <n v="5"/>
    <n v="0.2"/>
    <n v="6.2910000000000004"/>
    <n v="2016"/>
    <s v="April"/>
    <x v="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x v="128"/>
    <n v="2"/>
    <n v="0.2"/>
    <n v="29.364000000000001"/>
    <n v="2016"/>
    <s v="April"/>
    <x v="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x v="2293"/>
    <n v="5"/>
    <n v="0.2"/>
    <n v="-94.332999999999998"/>
    <n v="2014"/>
    <s v="November"/>
    <x v="0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x v="2294"/>
    <n v="3"/>
    <n v="0.2"/>
    <n v="54.5916"/>
    <n v="2014"/>
    <s v="November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x v="2295"/>
    <n v="7"/>
    <n v="0"/>
    <n v="4.1768999999999998"/>
    <n v="2017"/>
    <s v="January"/>
    <x v="9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x v="181"/>
    <n v="2"/>
    <n v="0"/>
    <n v="3.4367999999999999"/>
    <n v="2017"/>
    <s v="January"/>
    <x v="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x v="2296"/>
    <n v="1"/>
    <n v="0"/>
    <n v="2.8313999999999999"/>
    <n v="2017"/>
    <s v="November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x v="537"/>
    <n v="3"/>
    <n v="0"/>
    <n v="9.3312000000000008"/>
    <n v="2017"/>
    <s v="November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x v="2077"/>
    <n v="5"/>
    <n v="0.2"/>
    <n v="39.520000000000003"/>
    <n v="2017"/>
    <s v="November"/>
    <x v="0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x v="1188"/>
    <n v="2"/>
    <n v="0.5"/>
    <n v="-27.827999999999999"/>
    <n v="2016"/>
    <s v="June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x v="2297"/>
    <n v="1"/>
    <n v="0"/>
    <n v="31.285799999999998"/>
    <n v="2015"/>
    <s v="September"/>
    <x v="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x v="2298"/>
    <n v="4"/>
    <n v="0"/>
    <n v="284.98"/>
    <n v="2014"/>
    <s v="March"/>
    <x v="1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x v="2299"/>
    <n v="7"/>
    <n v="0.2"/>
    <n v="83.209699999999998"/>
    <n v="2017"/>
    <s v="August"/>
    <x v="6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x v="2300"/>
    <n v="2"/>
    <n v="0.2"/>
    <n v="-32.338799999999999"/>
    <n v="2017"/>
    <s v="March"/>
    <x v="1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x v="2301"/>
    <n v="3"/>
    <n v="0.2"/>
    <n v="-0.9012"/>
    <n v="2017"/>
    <s v="May"/>
    <x v="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x v="2302"/>
    <n v="8"/>
    <n v="0.3"/>
    <n v="-12.0784"/>
    <n v="2016"/>
    <s v="December"/>
    <x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x v="711"/>
    <n v="3"/>
    <n v="0"/>
    <n v="14.263199999999999"/>
    <n v="2017"/>
    <s v="November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x v="2303"/>
    <n v="3"/>
    <n v="0.8"/>
    <n v="-1143.8910000000001"/>
    <n v="2017"/>
    <s v="September"/>
    <x v="8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x v="2304"/>
    <n v="6"/>
    <n v="0"/>
    <n v="15.7584"/>
    <n v="2017"/>
    <s v="April"/>
    <x v="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x v="2305"/>
    <n v="3"/>
    <n v="0"/>
    <n v="1264.7559000000001"/>
    <n v="2017"/>
    <s v="April"/>
    <x v="3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x v="2306"/>
    <n v="6"/>
    <n v="0.7"/>
    <n v="-5.6993999999999998"/>
    <n v="2016"/>
    <s v="November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x v="1445"/>
    <n v="1"/>
    <n v="0.2"/>
    <n v="-12.956799999999999"/>
    <n v="2016"/>
    <s v="June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x v="2307"/>
    <n v="4"/>
    <n v="0"/>
    <n v="13.235200000000001"/>
    <n v="2017"/>
    <s v="December"/>
    <x v="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x v="1852"/>
    <n v="1"/>
    <n v="0"/>
    <n v="6.8907999999999996"/>
    <n v="2016"/>
    <s v="March"/>
    <x v="1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x v="2308"/>
    <n v="4"/>
    <n v="0"/>
    <n v="6.9088000000000003"/>
    <n v="2016"/>
    <s v="March"/>
    <x v="1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x v="2309"/>
    <n v="3"/>
    <n v="0"/>
    <n v="10.4754"/>
    <n v="2017"/>
    <s v="August"/>
    <x v="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x v="2310"/>
    <n v="7"/>
    <n v="0"/>
    <n v="9.5081000000000007"/>
    <n v="2017"/>
    <s v="July"/>
    <x v="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x v="2311"/>
    <n v="4"/>
    <n v="0.2"/>
    <n v="100.196"/>
    <n v="2016"/>
    <s v="August"/>
    <x v="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x v="2241"/>
    <n v="2"/>
    <n v="0.2"/>
    <n v="22.529599999999999"/>
    <n v="2016"/>
    <s v="August"/>
    <x v="6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x v="760"/>
    <n v="4"/>
    <n v="0"/>
    <n v="4.0679999999999996"/>
    <n v="2017"/>
    <s v="May"/>
    <x v="5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x v="2216"/>
    <n v="3"/>
    <n v="0"/>
    <n v="98.272199999999998"/>
    <n v="2017"/>
    <s v="May"/>
    <x v="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x v="2312"/>
    <n v="9"/>
    <n v="0"/>
    <n v="374.62860000000001"/>
    <n v="2017"/>
    <s v="May"/>
    <x v="5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x v="2313"/>
    <n v="7"/>
    <n v="0"/>
    <n v="140.59569999999999"/>
    <n v="2017"/>
    <s v="May"/>
    <x v="5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x v="557"/>
    <n v="4"/>
    <n v="0.2"/>
    <n v="7.2576000000000001"/>
    <n v="2017"/>
    <s v="August"/>
    <x v="6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  <n v="2017"/>
    <s v="August"/>
    <x v="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x v="2314"/>
    <n v="7"/>
    <n v="0"/>
    <n v="22.6233"/>
    <n v="2017"/>
    <s v="August"/>
    <x v="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x v="423"/>
    <n v="3"/>
    <n v="0"/>
    <n v="15.475199999999999"/>
    <n v="2017"/>
    <s v="August"/>
    <x v="6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x v="1043"/>
    <n v="4"/>
    <n v="0"/>
    <n v="9.2568000000000001"/>
    <n v="2017"/>
    <s v="August"/>
    <x v="6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x v="2315"/>
    <n v="5"/>
    <n v="0.2"/>
    <n v="-3.3119999999999998"/>
    <n v="2016"/>
    <s v="November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x v="2316"/>
    <n v="3"/>
    <n v="0.2"/>
    <n v="-2.4359999999999999"/>
    <n v="2016"/>
    <s v="November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x v="1217"/>
    <n v="2"/>
    <n v="0.2"/>
    <n v="1.0680000000000001"/>
    <n v="2017"/>
    <s v="June"/>
    <x v="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x v="1339"/>
    <n v="3"/>
    <n v="0.2"/>
    <n v="23.234999999999999"/>
    <n v="2014"/>
    <s v="March"/>
    <x v="10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x v="2317"/>
    <n v="3"/>
    <n v="0.2"/>
    <n v="-35.364600000000003"/>
    <n v="2014"/>
    <s v="March"/>
    <x v="1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x v="2318"/>
    <n v="1"/>
    <n v="0"/>
    <n v="1.7465999999999999"/>
    <n v="2017"/>
    <s v="June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x v="2319"/>
    <n v="8"/>
    <n v="0"/>
    <n v="24.3384"/>
    <n v="2017"/>
    <s v="November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x v="2320"/>
    <n v="3"/>
    <n v="0"/>
    <n v="2.9546999999999999"/>
    <n v="2017"/>
    <s v="December"/>
    <x v="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x v="2321"/>
    <n v="2"/>
    <n v="0.2"/>
    <n v="-5.7587999999999999"/>
    <n v="2016"/>
    <s v="January"/>
    <x v="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x v="2322"/>
    <n v="7"/>
    <n v="0.2"/>
    <n v="76.011600000000001"/>
    <n v="2016"/>
    <s v="January"/>
    <x v="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x v="2323"/>
    <n v="2"/>
    <n v="0"/>
    <n v="24.599799999999998"/>
    <n v="2016"/>
    <s v="January"/>
    <x v="9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x v="2324"/>
    <n v="2"/>
    <n v="0"/>
    <n v="1.3513999999999999"/>
    <n v="2016"/>
    <s v="January"/>
    <x v="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x v="2325"/>
    <n v="3"/>
    <n v="0"/>
    <n v="91.789199999999994"/>
    <n v="2016"/>
    <s v="January"/>
    <x v="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x v="2326"/>
    <n v="6"/>
    <n v="0"/>
    <n v="12.72"/>
    <n v="2016"/>
    <s v="September"/>
    <x v="8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x v="1048"/>
    <n v="3"/>
    <n v="0"/>
    <n v="8.0997000000000003"/>
    <n v="2016"/>
    <s v="September"/>
    <x v="8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x v="2327"/>
    <n v="5"/>
    <n v="0.8"/>
    <n v="-13.717499999999999"/>
    <n v="2014"/>
    <s v="February"/>
    <x v="1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x v="2328"/>
    <n v="4"/>
    <n v="0"/>
    <n v="2.2271999999999998"/>
    <n v="2016"/>
    <s v="November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x v="732"/>
    <n v="2"/>
    <n v="0.2"/>
    <n v="5.8914"/>
    <n v="2016"/>
    <s v="January"/>
    <x v="9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x v="2329"/>
    <n v="5"/>
    <n v="0.2"/>
    <n v="-34.640999999999998"/>
    <n v="2016"/>
    <s v="October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x v="153"/>
    <n v="3"/>
    <n v="0"/>
    <n v="1.7901"/>
    <n v="2017"/>
    <s v="December"/>
    <x v="4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x v="91"/>
    <n v="2"/>
    <n v="0"/>
    <n v="6.2207999999999997"/>
    <n v="2017"/>
    <s v="December"/>
    <x v="4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x v="56"/>
    <n v="5"/>
    <n v="0"/>
    <n v="15.552"/>
    <n v="2017"/>
    <s v="December"/>
    <x v="4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x v="2330"/>
    <n v="5"/>
    <n v="0"/>
    <n v="10.7325"/>
    <n v="2017"/>
    <s v="November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x v="2331"/>
    <n v="2"/>
    <n v="0"/>
    <n v="12.99"/>
    <n v="2014"/>
    <s v="April"/>
    <x v="3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x v="1444"/>
    <n v="3"/>
    <n v="0"/>
    <n v="8.6112000000000002"/>
    <n v="2014"/>
    <s v="April"/>
    <x v="3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x v="1049"/>
    <n v="2"/>
    <n v="0"/>
    <n v="5.6643999999999997"/>
    <n v="2017"/>
    <s v="October"/>
    <x v="2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x v="1579"/>
    <n v="5"/>
    <n v="0"/>
    <n v="11.88"/>
    <n v="2017"/>
    <s v="October"/>
    <x v="2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x v="2332"/>
    <n v="11"/>
    <n v="0"/>
    <n v="29.0136"/>
    <n v="2017"/>
    <s v="October"/>
    <x v="2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  <n v="3"/>
    <n v="0"/>
    <n v="10.0464"/>
    <n v="2017"/>
    <s v="October"/>
    <x v="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x v="2333"/>
    <n v="5"/>
    <n v="0"/>
    <n v="20.853000000000002"/>
    <n v="2014"/>
    <s v="March"/>
    <x v="1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x v="2334"/>
    <n v="4"/>
    <n v="0.2"/>
    <n v="119.996"/>
    <n v="2016"/>
    <s v="January"/>
    <x v="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x v="2335"/>
    <n v="2"/>
    <n v="0.3"/>
    <n v="-5.8346"/>
    <n v="2015"/>
    <s v="April"/>
    <x v="3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x v="1973"/>
    <n v="2"/>
    <n v="0.2"/>
    <n v="59.997999999999998"/>
    <n v="2015"/>
    <s v="September"/>
    <x v="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x v="2336"/>
    <n v="4"/>
    <n v="0"/>
    <n v="6.048"/>
    <n v="2015"/>
    <s v="September"/>
    <x v="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x v="2337"/>
    <n v="7"/>
    <n v="0"/>
    <n v="84.943600000000004"/>
    <n v="2017"/>
    <s v="September"/>
    <x v="8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x v="1062"/>
    <n v="5"/>
    <n v="0.2"/>
    <n v="8.3810000000000002"/>
    <n v="2016"/>
    <s v="June"/>
    <x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x v="2338"/>
    <n v="7"/>
    <n v="0.2"/>
    <n v="12.175800000000001"/>
    <n v="2016"/>
    <s v="June"/>
    <x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x v="2339"/>
    <n v="3"/>
    <n v="0.3"/>
    <n v="-7.7093999999999996"/>
    <n v="2016"/>
    <s v="June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x v="2340"/>
    <n v="2"/>
    <n v="0"/>
    <n v="80.631200000000007"/>
    <n v="2014"/>
    <s v="September"/>
    <x v="8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x v="18"/>
    <n v="2"/>
    <n v="0"/>
    <n v="3.8519999999999999"/>
    <n v="2017"/>
    <s v="November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x v="2341"/>
    <n v="5"/>
    <n v="0"/>
    <n v="14.148"/>
    <n v="2017"/>
    <s v="November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x v="1801"/>
    <n v="3"/>
    <n v="0"/>
    <n v="6.8723999999999998"/>
    <n v="2017"/>
    <s v="November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x v="2156"/>
    <n v="3"/>
    <n v="0"/>
    <n v="0.22439999999999999"/>
    <n v="2017"/>
    <s v="February"/>
    <x v="11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x v="2342"/>
    <n v="4"/>
    <n v="0.2"/>
    <n v="24.196000000000002"/>
    <n v="2015"/>
    <s v="November"/>
    <x v="0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x v="1399"/>
    <n v="5"/>
    <n v="0"/>
    <n v="19.457999999999998"/>
    <n v="2014"/>
    <s v="June"/>
    <x v="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x v="762"/>
    <n v="4"/>
    <n v="0"/>
    <n v="10.5"/>
    <n v="2014"/>
    <s v="June"/>
    <x v="1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x v="2343"/>
    <n v="3"/>
    <n v="0.2"/>
    <n v="14.3376"/>
    <n v="2014"/>
    <s v="June"/>
    <x v="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x v="2344"/>
    <n v="3"/>
    <n v="0"/>
    <n v="35.287199999999999"/>
    <n v="2015"/>
    <s v="October"/>
    <x v="2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x v="2345"/>
    <n v="2"/>
    <n v="0"/>
    <n v="5.6520000000000001"/>
    <n v="2015"/>
    <s v="October"/>
    <x v="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x v="1259"/>
    <n v="4"/>
    <n v="0"/>
    <n v="71.269199999999998"/>
    <n v="2015"/>
    <s v="October"/>
    <x v="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x v="2346"/>
    <n v="1"/>
    <n v="0.2"/>
    <n v="0.372"/>
    <n v="2017"/>
    <s v="August"/>
    <x v="6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x v="2347"/>
    <n v="5"/>
    <n v="0.2"/>
    <n v="2.37"/>
    <n v="2016"/>
    <s v="November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x v="322"/>
    <n v="2"/>
    <n v="0.2"/>
    <n v="3.9512"/>
    <n v="2016"/>
    <s v="November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x v="2348"/>
    <n v="7"/>
    <n v="0.2"/>
    <n v="12.3284"/>
    <n v="2016"/>
    <s v="November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x v="2349"/>
    <n v="2"/>
    <n v="0"/>
    <n v="6.4649999999999999"/>
    <n v="2017"/>
    <s v="January"/>
    <x v="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x v="2350"/>
    <n v="3"/>
    <n v="0.8"/>
    <n v="-5.8230000000000004"/>
    <n v="2015"/>
    <s v="November"/>
    <x v="0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x v="2351"/>
    <n v="1"/>
    <n v="0"/>
    <n v="3.04"/>
    <n v="2014"/>
    <s v="June"/>
    <x v="1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  <n v="1"/>
    <n v="0"/>
    <n v="8.9550000000000001"/>
    <n v="2014"/>
    <s v="September"/>
    <x v="8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x v="2352"/>
    <n v="1"/>
    <n v="0"/>
    <n v="4.9497"/>
    <n v="2014"/>
    <s v="September"/>
    <x v="8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x v="605"/>
    <n v="3"/>
    <n v="0"/>
    <n v="7.9127999999999998"/>
    <n v="2017"/>
    <s v="July"/>
    <x v="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x v="874"/>
    <n v="3"/>
    <n v="0"/>
    <n v="2.5055999999999998"/>
    <n v="2017"/>
    <s v="June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x v="2353"/>
    <n v="4"/>
    <n v="0.7"/>
    <n v="-1306.5504000000001"/>
    <n v="2017"/>
    <s v="October"/>
    <x v="2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x v="2354"/>
    <n v="4"/>
    <n v="0"/>
    <n v="8.2992000000000008"/>
    <n v="2017"/>
    <s v="November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x v="2124"/>
    <n v="2"/>
    <n v="0.2"/>
    <n v="2.2302"/>
    <n v="2015"/>
    <s v="August"/>
    <x v="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x v="6"/>
    <n v="2"/>
    <n v="0.2"/>
    <n v="2.73"/>
    <n v="2015"/>
    <s v="August"/>
    <x v="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x v="2355"/>
    <n v="1"/>
    <n v="0.2"/>
    <n v="10.8588"/>
    <n v="2015"/>
    <s v="August"/>
    <x v="6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x v="2356"/>
    <n v="1"/>
    <n v="0.2"/>
    <n v="13.7193"/>
    <n v="2016"/>
    <s v="December"/>
    <x v="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x v="2087"/>
    <n v="3"/>
    <n v="0.2"/>
    <n v="26.9985"/>
    <n v="2016"/>
    <s v="December"/>
    <x v="4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x v="2357"/>
    <n v="1"/>
    <n v="0"/>
    <n v="16.150500000000001"/>
    <n v="2016"/>
    <s v="December"/>
    <x v="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x v="2358"/>
    <n v="7"/>
    <n v="0.2"/>
    <n v="15.342599999999999"/>
    <n v="2016"/>
    <s v="December"/>
    <x v="4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x v="2359"/>
    <n v="7"/>
    <n v="0"/>
    <n v="116.5976"/>
    <n v="2016"/>
    <s v="December"/>
    <x v="4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x v="2360"/>
    <n v="5"/>
    <n v="0"/>
    <n v="89.159000000000006"/>
    <n v="2016"/>
    <s v="December"/>
    <x v="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x v="672"/>
    <n v="3"/>
    <n v="0.2"/>
    <n v="19.4376"/>
    <n v="2016"/>
    <s v="December"/>
    <x v="4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x v="2361"/>
    <n v="1"/>
    <n v="0"/>
    <n v="14.558400000000001"/>
    <n v="2017"/>
    <s v="March"/>
    <x v="1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x v="2362"/>
    <n v="7"/>
    <n v="0"/>
    <n v="427.43680000000001"/>
    <n v="2017"/>
    <s v="March"/>
    <x v="1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x v="2363"/>
    <n v="3"/>
    <n v="0"/>
    <n v="40.5867"/>
    <n v="2017"/>
    <s v="March"/>
    <x v="1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x v="2364"/>
    <n v="9"/>
    <n v="0"/>
    <n v="76.252499999999998"/>
    <n v="2017"/>
    <s v="November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x v="2365"/>
    <n v="1"/>
    <n v="0"/>
    <n v="7.1059999999999999"/>
    <n v="2017"/>
    <s v="November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x v="2366"/>
    <n v="7"/>
    <n v="0"/>
    <n v="16.464700000000001"/>
    <n v="2016"/>
    <s v="November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x v="607"/>
    <n v="3"/>
    <n v="0"/>
    <n v="11.025"/>
    <n v="2017"/>
    <s v="December"/>
    <x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x v="643"/>
    <n v="14"/>
    <n v="0.2"/>
    <n v="22.736000000000001"/>
    <n v="2017"/>
    <s v="December"/>
    <x v="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x v="2367"/>
    <n v="5"/>
    <n v="0"/>
    <n v="20.539000000000001"/>
    <n v="2017"/>
    <s v="December"/>
    <x v="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x v="2368"/>
    <n v="4"/>
    <n v="0.2"/>
    <n v="13"/>
    <n v="2017"/>
    <s v="November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x v="1062"/>
    <n v="5"/>
    <n v="0.2"/>
    <n v="8.3810000000000002"/>
    <n v="2017"/>
    <s v="November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x v="2369"/>
    <n v="2"/>
    <n v="0.2"/>
    <n v="9.9651999999999994"/>
    <n v="2017"/>
    <s v="November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x v="391"/>
    <n v="2"/>
    <n v="0.2"/>
    <n v="-5.6783999999999999"/>
    <n v="2017"/>
    <s v="November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x v="1054"/>
    <n v="2"/>
    <n v="0.2"/>
    <n v="0.69299999999999995"/>
    <n v="2017"/>
    <s v="November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x v="2370"/>
    <n v="2"/>
    <n v="0.2"/>
    <n v="50.398800000000001"/>
    <n v="2017"/>
    <s v="November"/>
    <x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x v="1346"/>
    <n v="1"/>
    <n v="0"/>
    <n v="11.597099999999999"/>
    <n v="2016"/>
    <s v="August"/>
    <x v="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x v="2371"/>
    <n v="3"/>
    <n v="0.1"/>
    <n v="31.940999999999999"/>
    <n v="2017"/>
    <s v="June"/>
    <x v="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x v="2372"/>
    <n v="1"/>
    <n v="0.7"/>
    <n v="-1.9275"/>
    <n v="2017"/>
    <s v="May"/>
    <x v="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x v="950"/>
    <n v="4"/>
    <n v="0.2"/>
    <n v="7.2267999999999999"/>
    <n v="2015"/>
    <s v="December"/>
    <x v="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x v="1931"/>
    <n v="4"/>
    <n v="0"/>
    <n v="21.5824"/>
    <n v="2015"/>
    <s v="December"/>
    <x v="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x v="2373"/>
    <n v="3"/>
    <n v="0"/>
    <n v="9.3564000000000007"/>
    <n v="2017"/>
    <s v="April"/>
    <x v="3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x v="2374"/>
    <n v="8"/>
    <n v="0"/>
    <n v="19.247199999999999"/>
    <n v="2017"/>
    <s v="April"/>
    <x v="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x v="2375"/>
    <n v="2"/>
    <n v="0.2"/>
    <n v="9.1763999999999992"/>
    <n v="2017"/>
    <s v="December"/>
    <x v="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x v="2376"/>
    <n v="2"/>
    <n v="0.2"/>
    <n v="6.0739999999999998"/>
    <n v="2017"/>
    <s v="December"/>
    <x v="4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x v="1867"/>
    <n v="5"/>
    <n v="0.2"/>
    <n v="8.2080000000000002"/>
    <n v="2017"/>
    <s v="December"/>
    <x v="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x v="1623"/>
    <n v="2"/>
    <n v="0"/>
    <n v="7.5839999999999996"/>
    <n v="2017"/>
    <s v="December"/>
    <x v="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x v="2377"/>
    <n v="6"/>
    <n v="0.6"/>
    <n v="-19.7712"/>
    <n v="2014"/>
    <s v="December"/>
    <x v="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x v="2378"/>
    <n v="4"/>
    <n v="0.2"/>
    <n v="3.0015999999999998"/>
    <n v="2014"/>
    <s v="December"/>
    <x v="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x v="2379"/>
    <n v="3"/>
    <n v="0.2"/>
    <n v="43.7136"/>
    <n v="2017"/>
    <s v="November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x v="276"/>
    <n v="6"/>
    <n v="0.2"/>
    <n v="10.8864"/>
    <n v="2017"/>
    <s v="November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x v="1333"/>
    <n v="8"/>
    <n v="0.7"/>
    <n v="-10.617599999999999"/>
    <n v="2017"/>
    <s v="November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x v="2380"/>
    <n v="2"/>
    <n v="0.2"/>
    <n v="6.3612000000000002"/>
    <n v="2017"/>
    <s v="November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x v="1764"/>
    <n v="4"/>
    <n v="0.2"/>
    <n v="-51.827199999999998"/>
    <n v="2017"/>
    <s v="November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x v="2381"/>
    <n v="5"/>
    <n v="0"/>
    <n v="5.1840000000000002"/>
    <n v="2017"/>
    <s v="December"/>
    <x v="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x v="1289"/>
    <n v="2"/>
    <n v="0.3"/>
    <n v="-31.372199999999999"/>
    <n v="2015"/>
    <s v="May"/>
    <x v="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x v="795"/>
    <n v="4"/>
    <n v="0.2"/>
    <n v="5.3784000000000001"/>
    <n v="2015"/>
    <s v="May"/>
    <x v="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x v="2382"/>
    <n v="7"/>
    <n v="0.3"/>
    <n v="-2.6936"/>
    <n v="2017"/>
    <s v="December"/>
    <x v="4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x v="2383"/>
    <n v="2"/>
    <n v="0"/>
    <n v="5.8708"/>
    <n v="2017"/>
    <s v="October"/>
    <x v="2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x v="2384"/>
    <n v="6"/>
    <n v="0"/>
    <n v="87.350399999999993"/>
    <n v="2014"/>
    <s v="January"/>
    <x v="9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x v="557"/>
    <n v="4"/>
    <n v="0.2"/>
    <n v="7.2576000000000001"/>
    <n v="2015"/>
    <s v="June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x v="2385"/>
    <n v="2"/>
    <n v="0.2"/>
    <n v="4.3296000000000001"/>
    <n v="2015"/>
    <s v="June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x v="2386"/>
    <n v="4"/>
    <n v="0.2"/>
    <n v="13.8528"/>
    <n v="2014"/>
    <s v="July"/>
    <x v="7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x v="2387"/>
    <n v="4"/>
    <n v="0.2"/>
    <n v="3.8016000000000001"/>
    <n v="2014"/>
    <s v="July"/>
    <x v="7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x v="351"/>
    <n v="3"/>
    <n v="0.2"/>
    <n v="4.6745999999999999"/>
    <n v="2014"/>
    <s v="December"/>
    <x v="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x v="2388"/>
    <n v="1"/>
    <n v="0.5"/>
    <n v="-170.8038"/>
    <n v="2014"/>
    <s v="December"/>
    <x v="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x v="1589"/>
    <n v="4"/>
    <n v="0"/>
    <n v="6.24"/>
    <n v="2016"/>
    <s v="May"/>
    <x v="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x v="2389"/>
    <n v="2"/>
    <n v="0"/>
    <n v="9.2927999999999997"/>
    <n v="2016"/>
    <s v="May"/>
    <x v="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x v="2390"/>
    <n v="9"/>
    <n v="0"/>
    <n v="152.11799999999999"/>
    <n v="2016"/>
    <s v="May"/>
    <x v="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x v="2391"/>
    <n v="1"/>
    <n v="0"/>
    <n v="0.77939999999999998"/>
    <n v="2016"/>
    <s v="February"/>
    <x v="11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x v="2392"/>
    <n v="4"/>
    <n v="0.2"/>
    <n v="6.4960000000000004"/>
    <n v="2016"/>
    <s v="February"/>
    <x v="11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x v="465"/>
    <n v="5"/>
    <n v="0"/>
    <n v="8.9830000000000005"/>
    <n v="2016"/>
    <s v="February"/>
    <x v="11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x v="2393"/>
    <n v="7"/>
    <n v="0.2"/>
    <n v="10.9368"/>
    <n v="2016"/>
    <s v="February"/>
    <x v="11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x v="635"/>
    <n v="3"/>
    <n v="0"/>
    <n v="16.588799999999999"/>
    <n v="2016"/>
    <s v="October"/>
    <x v="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x v="1630"/>
    <n v="4"/>
    <n v="0"/>
    <n v="421.08240000000001"/>
    <n v="2017"/>
    <s v="March"/>
    <x v="1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x v="2394"/>
    <n v="4"/>
    <n v="0.2"/>
    <n v="18.684000000000001"/>
    <n v="2016"/>
    <s v="September"/>
    <x v="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x v="2292"/>
    <n v="5"/>
    <n v="0.2"/>
    <n v="6.2910000000000004"/>
    <n v="2014"/>
    <s v="July"/>
    <x v="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x v="1702"/>
    <n v="4"/>
    <n v="0.2"/>
    <n v="8.4024000000000001"/>
    <n v="2014"/>
    <s v="June"/>
    <x v="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x v="2176"/>
    <n v="1"/>
    <n v="0.2"/>
    <n v="0.64739999999999998"/>
    <n v="2014"/>
    <s v="June"/>
    <x v="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x v="1651"/>
    <n v="4"/>
    <n v="0.2"/>
    <n v="28.790400000000002"/>
    <n v="2014"/>
    <s v="June"/>
    <x v="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x v="2395"/>
    <n v="3"/>
    <n v="0.7"/>
    <n v="-172.49250000000001"/>
    <n v="2014"/>
    <s v="June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x v="2396"/>
    <n v="2"/>
    <n v="0.2"/>
    <n v="3.8864000000000001"/>
    <n v="2014"/>
    <s v="June"/>
    <x v="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x v="2397"/>
    <n v="2"/>
    <n v="0.7"/>
    <n v="-7.2047999999999996"/>
    <n v="2014"/>
    <s v="June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x v="2398"/>
    <n v="5"/>
    <n v="0"/>
    <n v="8.93"/>
    <n v="2015"/>
    <s v="July"/>
    <x v="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x v="2399"/>
    <n v="4"/>
    <n v="0.2"/>
    <n v="10.43"/>
    <n v="2017"/>
    <s v="December"/>
    <x v="4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2400"/>
    <n v="1"/>
    <n v="0"/>
    <n v="62.244"/>
    <n v="2016"/>
    <s v="September"/>
    <x v="8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x v="1281"/>
    <n v="3"/>
    <n v="0"/>
    <n v="45.84"/>
    <n v="2014"/>
    <s v="May"/>
    <x v="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x v="2401"/>
    <n v="5"/>
    <n v="0"/>
    <n v="253.37200000000001"/>
    <n v="2017"/>
    <s v="October"/>
    <x v="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x v="2402"/>
    <n v="3"/>
    <n v="0.2"/>
    <n v="11.138400000000001"/>
    <n v="2014"/>
    <s v="October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x v="1838"/>
    <n v="3"/>
    <n v="0"/>
    <n v="74.809799999999996"/>
    <n v="2016"/>
    <s v="December"/>
    <x v="4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x v="2403"/>
    <n v="5"/>
    <n v="0.2"/>
    <n v="27.436499999999999"/>
    <n v="2016"/>
    <s v="July"/>
    <x v="7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x v="2404"/>
    <n v="5"/>
    <n v="0.7"/>
    <n v="-9.2230000000000008"/>
    <n v="2017"/>
    <s v="April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x v="2405"/>
    <n v="5"/>
    <n v="0.7"/>
    <n v="-3399.98"/>
    <n v="2017"/>
    <s v="April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x v="2406"/>
    <n v="2"/>
    <n v="0.7"/>
    <n v="-15.835599999999999"/>
    <n v="2017"/>
    <s v="April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x v="2407"/>
    <n v="6"/>
    <n v="0.7"/>
    <n v="-6.5735999999999999"/>
    <n v="2017"/>
    <s v="April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x v="557"/>
    <n v="4"/>
    <n v="0.2"/>
    <n v="7.2576000000000001"/>
    <n v="2017"/>
    <s v="April"/>
    <x v="3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x v="2408"/>
    <n v="2"/>
    <n v="0.4"/>
    <n v="-103.26600000000001"/>
    <n v="2015"/>
    <s v="September"/>
    <x v="8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x v="2409"/>
    <n v="8"/>
    <n v="0.2"/>
    <n v="-172.7328"/>
    <n v="2016"/>
    <s v="August"/>
    <x v="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x v="1803"/>
    <n v="3"/>
    <n v="0.6"/>
    <n v="-10.1736"/>
    <n v="2016"/>
    <s v="August"/>
    <x v="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x v="2410"/>
    <n v="7"/>
    <n v="0.2"/>
    <n v="-33.32"/>
    <n v="2016"/>
    <s v="August"/>
    <x v="6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x v="1310"/>
    <n v="3"/>
    <n v="0"/>
    <n v="0.2016"/>
    <n v="2015"/>
    <s v="November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x v="1635"/>
    <n v="3"/>
    <n v="0"/>
    <n v="41.823"/>
    <n v="2015"/>
    <s v="November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x v="2411"/>
    <n v="3"/>
    <n v="0"/>
    <n v="22.0077"/>
    <n v="2015"/>
    <s v="November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x v="1281"/>
    <n v="5"/>
    <n v="0.2"/>
    <n v="28.65"/>
    <n v="2015"/>
    <s v="November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x v="2412"/>
    <n v="2"/>
    <n v="0.32"/>
    <n v="-14.4588"/>
    <n v="2017"/>
    <s v="November"/>
    <x v="0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x v="2413"/>
    <n v="11"/>
    <n v="0.2"/>
    <n v="17.6418"/>
    <n v="2015"/>
    <s v="November"/>
    <x v="0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x v="1444"/>
    <n v="3"/>
    <n v="0"/>
    <n v="8.0730000000000004"/>
    <n v="2015"/>
    <s v="November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x v="1796"/>
    <n v="3"/>
    <n v="0.2"/>
    <n v="0"/>
    <n v="2017"/>
    <s v="April"/>
    <x v="3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x v="1808"/>
    <n v="2"/>
    <n v="0.2"/>
    <n v="2.6936"/>
    <n v="2014"/>
    <s v="August"/>
    <x v="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x v="2414"/>
    <n v="5"/>
    <n v="0"/>
    <n v="80.784000000000006"/>
    <n v="2017"/>
    <s v="December"/>
    <x v="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x v="2415"/>
    <n v="4"/>
    <n v="0.2"/>
    <n v="25.198"/>
    <n v="2016"/>
    <s v="March"/>
    <x v="1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x v="1918"/>
    <n v="4"/>
    <n v="0"/>
    <n v="31.091200000000001"/>
    <n v="2015"/>
    <s v="September"/>
    <x v="8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x v="2416"/>
    <n v="1"/>
    <n v="0"/>
    <n v="7.5370999999999997"/>
    <n v="2015"/>
    <s v="September"/>
    <x v="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x v="2417"/>
    <n v="4"/>
    <n v="0.2"/>
    <n v="-12.196"/>
    <n v="2016"/>
    <s v="November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x v="557"/>
    <n v="4"/>
    <n v="0.2"/>
    <n v="7.2576000000000001"/>
    <n v="2017"/>
    <s v="September"/>
    <x v="8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x v="2418"/>
    <n v="6"/>
    <n v="0"/>
    <n v="10.202999999999999"/>
    <n v="2015"/>
    <s v="June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x v="2419"/>
    <n v="7"/>
    <n v="0"/>
    <n v="16.679600000000001"/>
    <n v="2015"/>
    <s v="June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x v="2420"/>
    <n v="2"/>
    <n v="0"/>
    <n v="15.763999999999999"/>
    <n v="2015"/>
    <s v="June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x v="56"/>
    <n v="5"/>
    <n v="0"/>
    <n v="15.552"/>
    <n v="2015"/>
    <s v="June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x v="2421"/>
    <n v="2"/>
    <n v="0"/>
    <n v="10.789199999999999"/>
    <n v="2015"/>
    <s v="June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x v="2422"/>
    <n v="3"/>
    <n v="0.2"/>
    <n v="-6.4233000000000002"/>
    <n v="2017"/>
    <s v="October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x v="2423"/>
    <n v="5"/>
    <n v="0.2"/>
    <n v="3.3439999999999999"/>
    <n v="2016"/>
    <s v="May"/>
    <x v="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x v="91"/>
    <n v="2"/>
    <n v="0"/>
    <n v="6.2207999999999997"/>
    <n v="2017"/>
    <s v="September"/>
    <x v="8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x v="2424"/>
    <n v="2"/>
    <n v="0"/>
    <n v="10.8682"/>
    <n v="2017"/>
    <s v="September"/>
    <x v="8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x v="2425"/>
    <n v="8"/>
    <n v="0.2"/>
    <n v="256.78399999999999"/>
    <n v="2017"/>
    <s v="September"/>
    <x v="8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x v="2426"/>
    <n v="5"/>
    <n v="0.4"/>
    <n v="-255.74250000000001"/>
    <n v="2015"/>
    <s v="April"/>
    <x v="3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x v="2213"/>
    <n v="5"/>
    <n v="0"/>
    <n v="3.6139999999999999"/>
    <n v="2017"/>
    <s v="November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x v="970"/>
    <n v="1"/>
    <n v="0"/>
    <n v="12.1348"/>
    <n v="2017"/>
    <s v="November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x v="746"/>
    <n v="7"/>
    <n v="0.2"/>
    <n v="13.4925"/>
    <n v="2014"/>
    <s v="September"/>
    <x v="8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x v="1735"/>
    <n v="2"/>
    <n v="0"/>
    <n v="70.006"/>
    <n v="2017"/>
    <s v="April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x v="308"/>
    <n v="4"/>
    <n v="0"/>
    <n v="129.6"/>
    <n v="2017"/>
    <s v="April"/>
    <x v="3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x v="108"/>
    <n v="2"/>
    <n v="0"/>
    <n v="2.9371999999999998"/>
    <n v="2017"/>
    <s v="October"/>
    <x v="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x v="2427"/>
    <n v="4"/>
    <n v="0"/>
    <n v="66.073599999999999"/>
    <n v="2017"/>
    <s v="October"/>
    <x v="2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x v="2428"/>
    <n v="2"/>
    <n v="0"/>
    <n v="18.211200000000002"/>
    <n v="2017"/>
    <s v="October"/>
    <x v="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x v="2429"/>
    <n v="2"/>
    <n v="0"/>
    <n v="134.654"/>
    <n v="2016"/>
    <s v="April"/>
    <x v="3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x v="266"/>
    <n v="2"/>
    <n v="0"/>
    <n v="2.4287999999999998"/>
    <n v="2016"/>
    <s v="April"/>
    <x v="3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x v="2430"/>
    <n v="5"/>
    <n v="0.2"/>
    <n v="874.98749999999995"/>
    <n v="2015"/>
    <s v="August"/>
    <x v="6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x v="2431"/>
    <n v="2"/>
    <n v="0"/>
    <n v="4.3007999999999997"/>
    <n v="2017"/>
    <s v="October"/>
    <x v="2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x v="2432"/>
    <n v="10"/>
    <n v="0"/>
    <n v="15.12"/>
    <n v="2017"/>
    <s v="October"/>
    <x v="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x v="2433"/>
    <n v="2"/>
    <n v="0"/>
    <n v="10.3904"/>
    <n v="2017"/>
    <s v="October"/>
    <x v="2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x v="2434"/>
    <n v="2"/>
    <n v="0.2"/>
    <n v="-3.3506"/>
    <n v="2017"/>
    <s v="October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x v="2435"/>
    <n v="3"/>
    <n v="0.2"/>
    <n v="22.4955"/>
    <n v="2016"/>
    <s v="November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x v="2017"/>
    <n v="8"/>
    <n v="0.2"/>
    <n v="9.7439999999999998"/>
    <n v="2017"/>
    <s v="March"/>
    <x v="10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x v="2436"/>
    <n v="3"/>
    <n v="0"/>
    <n v="23.511600000000001"/>
    <n v="2015"/>
    <s v="November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x v="2437"/>
    <n v="3"/>
    <n v="0"/>
    <n v="7.3479000000000001"/>
    <n v="2015"/>
    <s v="November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x v="2438"/>
    <n v="8"/>
    <n v="0"/>
    <n v="25.423999999999999"/>
    <n v="2017"/>
    <s v="March"/>
    <x v="1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x v="1182"/>
    <n v="8"/>
    <n v="0.2"/>
    <n v="49.257599999999996"/>
    <n v="2017"/>
    <s v="March"/>
    <x v="1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x v="2439"/>
    <n v="5"/>
    <n v="0"/>
    <n v="88.129499999999993"/>
    <n v="2017"/>
    <s v="March"/>
    <x v="1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x v="1544"/>
    <n v="7"/>
    <n v="0"/>
    <n v="21.7728"/>
    <n v="2017"/>
    <s v="March"/>
    <x v="1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x v="2440"/>
    <n v="6"/>
    <n v="0"/>
    <n v="138.3552"/>
    <n v="2017"/>
    <s v="March"/>
    <x v="10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x v="2441"/>
    <n v="4"/>
    <n v="0.2"/>
    <n v="82.992000000000004"/>
    <n v="2017"/>
    <s v="November"/>
    <x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x v="2442"/>
    <n v="7"/>
    <n v="0"/>
    <n v="792.26909999999998"/>
    <n v="2014"/>
    <s v="November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x v="2443"/>
    <n v="3"/>
    <n v="0"/>
    <n v="14.9292"/>
    <n v="2014"/>
    <s v="November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x v="2444"/>
    <n v="5"/>
    <n v="0"/>
    <n v="26.565000000000001"/>
    <n v="2014"/>
    <s v="November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x v="2445"/>
    <n v="2"/>
    <n v="0"/>
    <n v="28.614999999999998"/>
    <n v="2016"/>
    <s v="January"/>
    <x v="9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x v="2446"/>
    <n v="2"/>
    <n v="0.15"/>
    <n v="18.454799999999999"/>
    <n v="2015"/>
    <s v="October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x v="2447"/>
    <n v="3"/>
    <n v="0.2"/>
    <n v="38.572200000000002"/>
    <n v="2014"/>
    <s v="July"/>
    <x v="7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x v="80"/>
    <n v="5"/>
    <n v="0.6"/>
    <n v="-14.228999999999999"/>
    <n v="2014"/>
    <s v="July"/>
    <x v="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x v="2448"/>
    <n v="2"/>
    <n v="0.3"/>
    <n v="-140.196"/>
    <n v="2014"/>
    <s v="July"/>
    <x v="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x v="2449"/>
    <n v="8"/>
    <n v="0"/>
    <n v="10.507199999999999"/>
    <n v="2014"/>
    <s v="May"/>
    <x v="5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x v="91"/>
    <n v="2"/>
    <n v="0"/>
    <n v="6.2207999999999997"/>
    <n v="2017"/>
    <s v="September"/>
    <x v="8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x v="746"/>
    <n v="3"/>
    <n v="0.2"/>
    <n v="15.111599999999999"/>
    <n v="2017"/>
    <s v="September"/>
    <x v="8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x v="2450"/>
    <n v="2"/>
    <n v="0"/>
    <n v="28.0032"/>
    <n v="2017"/>
    <s v="May"/>
    <x v="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x v="2451"/>
    <n v="3"/>
    <n v="0"/>
    <n v="134.99250000000001"/>
    <n v="2017"/>
    <s v="May"/>
    <x v="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x v="2452"/>
    <n v="1"/>
    <n v="0.2"/>
    <n v="1.3257000000000001"/>
    <n v="2014"/>
    <s v="January"/>
    <x v="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x v="2453"/>
    <n v="4"/>
    <n v="0.8"/>
    <n v="-417.09359999999998"/>
    <n v="2017"/>
    <s v="February"/>
    <x v="1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x v="2454"/>
    <n v="2"/>
    <n v="0.2"/>
    <n v="15.997999999999999"/>
    <n v="2017"/>
    <s v="February"/>
    <x v="11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x v="2176"/>
    <n v="2"/>
    <n v="0.6"/>
    <n v="-2.6892"/>
    <n v="2017"/>
    <s v="February"/>
    <x v="1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x v="837"/>
    <n v="2"/>
    <n v="0.8"/>
    <n v="-32.479999999999997"/>
    <n v="2017"/>
    <s v="February"/>
    <x v="1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x v="2455"/>
    <n v="5"/>
    <n v="0"/>
    <n v="25.62"/>
    <n v="2017"/>
    <s v="March"/>
    <x v="1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x v="142"/>
    <n v="7"/>
    <n v="0"/>
    <n v="188.1404"/>
    <n v="2017"/>
    <s v="March"/>
    <x v="1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x v="2456"/>
    <n v="7"/>
    <n v="0"/>
    <n v="219.45140000000001"/>
    <n v="2016"/>
    <s v="March"/>
    <x v="1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x v="2457"/>
    <n v="5"/>
    <n v="0"/>
    <n v="129.5865"/>
    <n v="2016"/>
    <s v="March"/>
    <x v="1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x v="1668"/>
    <n v="3"/>
    <n v="0"/>
    <n v="79.891199999999998"/>
    <n v="2016"/>
    <s v="March"/>
    <x v="1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x v="2458"/>
    <n v="4"/>
    <n v="0.2"/>
    <n v="2.7719999999999998"/>
    <n v="2015"/>
    <s v="August"/>
    <x v="6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x v="559"/>
    <n v="2"/>
    <n v="0.2"/>
    <n v="3.6288"/>
    <n v="2015"/>
    <s v="August"/>
    <x v="6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x v="2459"/>
    <n v="8"/>
    <n v="0.2"/>
    <n v="2.2559999999999998"/>
    <n v="2015"/>
    <s v="August"/>
    <x v="6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x v="2460"/>
    <n v="2"/>
    <n v="0.8"/>
    <n v="-13.5548"/>
    <n v="2015"/>
    <s v="August"/>
    <x v="6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x v="2461"/>
    <n v="4"/>
    <n v="0.2"/>
    <n v="11.592000000000001"/>
    <n v="2017"/>
    <s v="April"/>
    <x v="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x v="2462"/>
    <n v="4"/>
    <n v="0.32"/>
    <n v="-42.1096"/>
    <n v="2017"/>
    <s v="April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x v="2168"/>
    <n v="3"/>
    <n v="0.2"/>
    <n v="3.5022000000000002"/>
    <n v="2017"/>
    <s v="April"/>
    <x v="3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x v="2463"/>
    <n v="3"/>
    <n v="0.2"/>
    <n v="9.0882000000000005"/>
    <n v="2017"/>
    <s v="April"/>
    <x v="3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x v="2464"/>
    <n v="6"/>
    <n v="0"/>
    <n v="34.758000000000003"/>
    <n v="2017"/>
    <s v="December"/>
    <x v="4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x v="2465"/>
    <n v="1"/>
    <n v="0"/>
    <n v="50.825400000000002"/>
    <n v="2017"/>
    <s v="December"/>
    <x v="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x v="2466"/>
    <n v="7"/>
    <n v="0.7"/>
    <n v="-9.5017999999999994"/>
    <n v="2016"/>
    <s v="December"/>
    <x v="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x v="2274"/>
    <n v="6"/>
    <n v="0"/>
    <n v="11.555999999999999"/>
    <n v="2017"/>
    <s v="March"/>
    <x v="1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x v="577"/>
    <n v="4"/>
    <n v="0.2"/>
    <n v="5.6955999999999998"/>
    <n v="2016"/>
    <s v="July"/>
    <x v="7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x v="2467"/>
    <n v="6"/>
    <n v="0.2"/>
    <n v="26.115600000000001"/>
    <n v="2017"/>
    <s v="July"/>
    <x v="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x v="2468"/>
    <n v="3"/>
    <n v="0"/>
    <n v="10.0878"/>
    <n v="2016"/>
    <s v="July"/>
    <x v="7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x v="420"/>
    <n v="3"/>
    <n v="0"/>
    <n v="4.8587999999999996"/>
    <n v="2016"/>
    <s v="July"/>
    <x v="7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x v="2469"/>
    <n v="1"/>
    <n v="0"/>
    <n v="3.7435999999999998"/>
    <n v="2016"/>
    <s v="July"/>
    <x v="7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x v="187"/>
    <n v="8"/>
    <n v="0"/>
    <n v="25.401599999999998"/>
    <n v="2016"/>
    <s v="July"/>
    <x v="7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x v="2470"/>
    <n v="1"/>
    <n v="0"/>
    <n v="47.730600000000003"/>
    <n v="2016"/>
    <s v="July"/>
    <x v="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x v="2471"/>
    <n v="3"/>
    <n v="0.2"/>
    <n v="62.82"/>
    <n v="2016"/>
    <s v="August"/>
    <x v="6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x v="2472"/>
    <n v="5"/>
    <n v="0"/>
    <n v="63.872999999999998"/>
    <n v="2016"/>
    <s v="August"/>
    <x v="6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x v="813"/>
    <n v="6"/>
    <n v="0"/>
    <n v="16.993200000000002"/>
    <n v="2016"/>
    <s v="August"/>
    <x v="6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x v="1956"/>
    <n v="6"/>
    <n v="0.2"/>
    <n v="-39.952800000000003"/>
    <n v="2016"/>
    <s v="August"/>
    <x v="6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x v="2473"/>
    <n v="5"/>
    <n v="0"/>
    <n v="11.206"/>
    <n v="2016"/>
    <s v="August"/>
    <x v="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x v="174"/>
    <n v="4"/>
    <n v="0"/>
    <n v="0.1588"/>
    <n v="2016"/>
    <s v="August"/>
    <x v="6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x v="2474"/>
    <n v="5"/>
    <n v="0.2"/>
    <n v="-182.637"/>
    <n v="2015"/>
    <s v="June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x v="2475"/>
    <n v="2"/>
    <n v="0.2"/>
    <n v="31.198"/>
    <n v="2015"/>
    <s v="June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x v="2476"/>
    <n v="3"/>
    <n v="0.2"/>
    <n v="7.3007999999999997"/>
    <n v="2015"/>
    <s v="June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x v="2477"/>
    <n v="2"/>
    <n v="0.2"/>
    <n v="7.5960000000000001"/>
    <n v="2015"/>
    <s v="June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x v="287"/>
    <n v="5"/>
    <n v="0.7"/>
    <n v="-62.88"/>
    <n v="2015"/>
    <s v="June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x v="2478"/>
    <n v="2"/>
    <n v="0.7"/>
    <n v="-3.14"/>
    <n v="2015"/>
    <s v="June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x v="2479"/>
    <n v="2"/>
    <n v="0.2"/>
    <n v="51.831200000000003"/>
    <n v="2015"/>
    <s v="June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x v="2480"/>
    <n v="4"/>
    <n v="0.2"/>
    <n v="21.142800000000001"/>
    <n v="2015"/>
    <s v="June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x v="2481"/>
    <n v="2"/>
    <n v="0.4"/>
    <n v="-47.396799999999999"/>
    <n v="2017"/>
    <s v="September"/>
    <x v="8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x v="335"/>
    <n v="4"/>
    <n v="0"/>
    <n v="23.086400000000001"/>
    <n v="2017"/>
    <s v="October"/>
    <x v="2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x v="785"/>
    <n v="2"/>
    <n v="0"/>
    <n v="14.671799999999999"/>
    <n v="2014"/>
    <s v="December"/>
    <x v="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x v="472"/>
    <n v="2"/>
    <n v="0.2"/>
    <n v="18.117599999999999"/>
    <n v="2014"/>
    <s v="December"/>
    <x v="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x v="2482"/>
    <n v="5"/>
    <n v="0"/>
    <n v="39.5"/>
    <n v="2014"/>
    <s v="December"/>
    <x v="4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x v="2483"/>
    <n v="4"/>
    <n v="0.2"/>
    <n v="70.556399999999996"/>
    <n v="2014"/>
    <s v="December"/>
    <x v="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x v="2484"/>
    <n v="2"/>
    <n v="0"/>
    <n v="6.3743999999999996"/>
    <n v="2014"/>
    <s v="August"/>
    <x v="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x v="2485"/>
    <n v="3"/>
    <n v="0.2"/>
    <n v="4.4352"/>
    <n v="2014"/>
    <s v="August"/>
    <x v="6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x v="2433"/>
    <n v="5"/>
    <n v="0.8"/>
    <n v="-45.84"/>
    <n v="2017"/>
    <s v="November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x v="2486"/>
    <n v="3"/>
    <n v="0.2"/>
    <n v="-15.590400000000001"/>
    <n v="2017"/>
    <s v="November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x v="2487"/>
    <n v="1"/>
    <n v="0.2"/>
    <n v="8.4990000000000006"/>
    <n v="2017"/>
    <s v="November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x v="2059"/>
    <n v="2"/>
    <n v="0.2"/>
    <n v="4.4311999999999996"/>
    <n v="2017"/>
    <s v="November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x v="2488"/>
    <n v="2"/>
    <n v="0.2"/>
    <n v="-0.55979999999999996"/>
    <n v="2017"/>
    <s v="November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x v="2489"/>
    <n v="3"/>
    <n v="0.6"/>
    <n v="-17.7072"/>
    <n v="2017"/>
    <s v="November"/>
    <x v="0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x v="2490"/>
    <n v="3"/>
    <n v="0"/>
    <n v="90.8292"/>
    <n v="2015"/>
    <s v="April"/>
    <x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x v="2491"/>
    <n v="2"/>
    <n v="0.8"/>
    <n v="-336.62720000000002"/>
    <n v="2014"/>
    <s v="December"/>
    <x v="4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x v="664"/>
    <n v="5"/>
    <n v="0.2"/>
    <n v="35.988"/>
    <n v="2017"/>
    <s v="September"/>
    <x v="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x v="2492"/>
    <n v="6"/>
    <n v="0.2"/>
    <n v="0.92820000000000003"/>
    <n v="2017"/>
    <s v="September"/>
    <x v="8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x v="2493"/>
    <n v="7"/>
    <n v="0.3"/>
    <n v="-24.843"/>
    <n v="2016"/>
    <s v="September"/>
    <x v="8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x v="2494"/>
    <n v="4"/>
    <n v="0.2"/>
    <n v="108.3528"/>
    <n v="2017"/>
    <s v="February"/>
    <x v="11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x v="2495"/>
    <n v="3"/>
    <n v="0.2"/>
    <n v="7.7679"/>
    <n v="2017"/>
    <s v="February"/>
    <x v="11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x v="56"/>
    <n v="5"/>
    <n v="0"/>
    <n v="10.368"/>
    <n v="2014"/>
    <s v="June"/>
    <x v="1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x v="56"/>
    <n v="5"/>
    <n v="0"/>
    <n v="15.552"/>
    <n v="2016"/>
    <s v="June"/>
    <x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x v="2496"/>
    <n v="3"/>
    <n v="0"/>
    <n v="14.904"/>
    <n v="2014"/>
    <s v="December"/>
    <x v="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x v="2497"/>
    <n v="6"/>
    <n v="0.2"/>
    <n v="607.60799999999995"/>
    <n v="2015"/>
    <s v="December"/>
    <x v="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x v="2498"/>
    <n v="2"/>
    <n v="0.7"/>
    <n v="-2639.9911999999999"/>
    <n v="2015"/>
    <s v="December"/>
    <x v="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x v="2499"/>
    <n v="2"/>
    <n v="0.4"/>
    <n v="-16.998000000000001"/>
    <n v="2015"/>
    <s v="December"/>
    <x v="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x v="2500"/>
    <n v="7"/>
    <n v="0.2"/>
    <n v="69.001800000000003"/>
    <n v="2015"/>
    <s v="December"/>
    <x v="4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x v="2501"/>
    <n v="2"/>
    <n v="0"/>
    <n v="331.19099999999997"/>
    <n v="2017"/>
    <s v="July"/>
    <x v="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x v="2502"/>
    <n v="3"/>
    <n v="0.2"/>
    <n v="33.721200000000003"/>
    <n v="2014"/>
    <s v="August"/>
    <x v="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x v="428"/>
    <n v="2"/>
    <n v="0.4"/>
    <n v="-75.830399999999997"/>
    <n v="2015"/>
    <s v="August"/>
    <x v="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  <n v="2015"/>
    <s v="August"/>
    <x v="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x v="2503"/>
    <n v="5"/>
    <n v="0.2"/>
    <n v="5.9184999999999999"/>
    <n v="2016"/>
    <s v="March"/>
    <x v="1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x v="2435"/>
    <n v="3"/>
    <n v="0.2"/>
    <n v="-17.996400000000001"/>
    <n v="2016"/>
    <s v="March"/>
    <x v="10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x v="2504"/>
    <n v="5"/>
    <n v="0.8"/>
    <n v="-8.0289999999999999"/>
    <n v="2014"/>
    <s v="September"/>
    <x v="8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x v="2505"/>
    <n v="2"/>
    <n v="0"/>
    <n v="7.3132000000000001"/>
    <n v="2014"/>
    <s v="September"/>
    <x v="8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x v="2506"/>
    <n v="5"/>
    <n v="0"/>
    <n v="36.8245"/>
    <n v="2014"/>
    <s v="September"/>
    <x v="8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x v="423"/>
    <n v="3"/>
    <n v="0"/>
    <n v="15.475199999999999"/>
    <n v="2014"/>
    <s v="September"/>
    <x v="8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x v="1782"/>
    <n v="9"/>
    <n v="0"/>
    <n v="17.334"/>
    <n v="2014"/>
    <s v="September"/>
    <x v="8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x v="2507"/>
    <n v="2"/>
    <n v="0.2"/>
    <n v="23.9984"/>
    <n v="2014"/>
    <s v="September"/>
    <x v="8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x v="2508"/>
    <n v="3"/>
    <n v="0"/>
    <n v="9.4815000000000005"/>
    <n v="2014"/>
    <s v="September"/>
    <x v="8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x v="2509"/>
    <n v="5"/>
    <n v="0"/>
    <n v="32.159999999999997"/>
    <n v="2016"/>
    <s v="October"/>
    <x v="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x v="2510"/>
    <n v="8"/>
    <n v="0.2"/>
    <n v="-24.391999999999999"/>
    <n v="2016"/>
    <s v="May"/>
    <x v="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x v="2511"/>
    <n v="13"/>
    <n v="0.2"/>
    <n v="19.434999999999999"/>
    <n v="2016"/>
    <s v="May"/>
    <x v="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x v="1680"/>
    <n v="6"/>
    <n v="0"/>
    <n v="11.223599999999999"/>
    <n v="2017"/>
    <s v="December"/>
    <x v="4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x v="754"/>
    <n v="2"/>
    <n v="0.8"/>
    <n v="-4.7519999999999998"/>
    <n v="2016"/>
    <s v="March"/>
    <x v="1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x v="2512"/>
    <n v="5"/>
    <n v="0.3"/>
    <n v="0"/>
    <n v="2016"/>
    <s v="March"/>
    <x v="1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x v="2513"/>
    <n v="3"/>
    <n v="0.2"/>
    <n v="1.5065999999999999"/>
    <n v="2016"/>
    <s v="March"/>
    <x v="1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x v="2514"/>
    <n v="7"/>
    <n v="0"/>
    <n v="50.9208"/>
    <n v="2017"/>
    <s v="November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x v="2515"/>
    <n v="2"/>
    <n v="0.7"/>
    <n v="-240.78399999999999"/>
    <n v="2017"/>
    <s v="September"/>
    <x v="8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x v="730"/>
    <n v="2"/>
    <n v="0.2"/>
    <n v="0.5998"/>
    <n v="2017"/>
    <s v="September"/>
    <x v="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x v="2516"/>
    <n v="2"/>
    <n v="0"/>
    <n v="9.0047999999999995"/>
    <n v="2017"/>
    <s v="September"/>
    <x v="8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x v="167"/>
    <n v="3"/>
    <n v="0"/>
    <n v="6.0726000000000004"/>
    <n v="2017"/>
    <s v="December"/>
    <x v="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x v="2517"/>
    <n v="2"/>
    <n v="0"/>
    <n v="18.190799999999999"/>
    <n v="2017"/>
    <s v="December"/>
    <x v="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x v="2518"/>
    <n v="5"/>
    <n v="0"/>
    <n v="68.822999999999993"/>
    <n v="2017"/>
    <s v="December"/>
    <x v="4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x v="1313"/>
    <n v="2"/>
    <n v="0"/>
    <n v="4.4344000000000001"/>
    <n v="2017"/>
    <s v="November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x v="2519"/>
    <n v="3"/>
    <n v="0"/>
    <n v="355.44659999999999"/>
    <n v="2017"/>
    <s v="November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x v="2520"/>
    <n v="9"/>
    <n v="0"/>
    <n v="473.61059999999998"/>
    <n v="2017"/>
    <s v="November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x v="2521"/>
    <n v="3"/>
    <n v="0"/>
    <n v="157.87020000000001"/>
    <n v="2017"/>
    <s v="November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x v="2522"/>
    <n v="3"/>
    <n v="0.8"/>
    <n v="-44.278199999999998"/>
    <n v="2014"/>
    <s v="November"/>
    <x v="0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x v="1339"/>
    <n v="3"/>
    <n v="0.2"/>
    <n v="26.9526"/>
    <n v="2014"/>
    <s v="November"/>
    <x v="0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x v="1546"/>
    <n v="7"/>
    <n v="0"/>
    <n v="32.1678"/>
    <n v="2017"/>
    <s v="March"/>
    <x v="1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x v="1398"/>
    <n v="1"/>
    <n v="0"/>
    <n v="1.8"/>
    <n v="2017"/>
    <s v="October"/>
    <x v="2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x v="2523"/>
    <n v="4"/>
    <n v="0.2"/>
    <n v="7.5864000000000003"/>
    <n v="2017"/>
    <s v="October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x v="2485"/>
    <n v="3"/>
    <n v="0.2"/>
    <n v="-3.1680000000000001"/>
    <n v="2016"/>
    <s v="December"/>
    <x v="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x v="767"/>
    <n v="1"/>
    <n v="0"/>
    <n v="17.157399999999999"/>
    <n v="2017"/>
    <s v="October"/>
    <x v="2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x v="2524"/>
    <n v="7"/>
    <n v="0.8"/>
    <n v="-9.5549999999999997"/>
    <n v="2017"/>
    <s v="June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x v="581"/>
    <n v="3"/>
    <n v="0.8"/>
    <n v="-6.0191999999999997"/>
    <n v="2014"/>
    <s v="September"/>
    <x v="8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x v="276"/>
    <n v="6"/>
    <n v="0.2"/>
    <n v="10.8864"/>
    <n v="2014"/>
    <s v="September"/>
    <x v="8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x v="1005"/>
    <n v="3"/>
    <n v="0"/>
    <n v="0.2334"/>
    <n v="2016"/>
    <s v="August"/>
    <x v="6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x v="2030"/>
    <n v="3"/>
    <n v="0"/>
    <n v="14.085900000000001"/>
    <n v="2017"/>
    <s v="July"/>
    <x v="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x v="2525"/>
    <n v="3"/>
    <n v="0.7"/>
    <n v="-2.2440000000000002"/>
    <n v="2015"/>
    <s v="July"/>
    <x v="7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x v="1651"/>
    <n v="4"/>
    <n v="0.2"/>
    <n v="9.5968"/>
    <n v="2014"/>
    <s v="December"/>
    <x v="4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x v="2526"/>
    <n v="7"/>
    <n v="0.2"/>
    <n v="2.3380000000000001"/>
    <n v="2017"/>
    <s v="December"/>
    <x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x v="2527"/>
    <n v="3"/>
    <n v="0.2"/>
    <n v="3.7307999999999999"/>
    <n v="2014"/>
    <s v="May"/>
    <x v="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x v="795"/>
    <n v="4"/>
    <n v="0.2"/>
    <n v="5.7767999999999997"/>
    <n v="2014"/>
    <s v="May"/>
    <x v="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x v="2262"/>
    <n v="8"/>
    <n v="0.2"/>
    <n v="60.153599999999997"/>
    <n v="2014"/>
    <s v="November"/>
    <x v="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x v="2528"/>
    <n v="1"/>
    <n v="0"/>
    <n v="4.2861000000000002"/>
    <n v="2014"/>
    <s v="November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x v="1143"/>
    <n v="2"/>
    <n v="0"/>
    <n v="11.166399999999999"/>
    <n v="2014"/>
    <s v="November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x v="2529"/>
    <n v="8"/>
    <n v="0"/>
    <n v="28.007999999999999"/>
    <n v="2014"/>
    <s v="November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x v="2530"/>
    <n v="5"/>
    <n v="0"/>
    <n v="14.896000000000001"/>
    <n v="2014"/>
    <s v="November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x v="2531"/>
    <n v="8"/>
    <n v="0"/>
    <n v="18.3264"/>
    <n v="2014"/>
    <s v="November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x v="2532"/>
    <n v="5"/>
    <n v="0"/>
    <n v="118.983"/>
    <n v="2016"/>
    <s v="January"/>
    <x v="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x v="2533"/>
    <n v="9"/>
    <n v="0.2"/>
    <n v="141.72300000000001"/>
    <n v="2016"/>
    <s v="January"/>
    <x v="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x v="2513"/>
    <n v="3"/>
    <n v="0.2"/>
    <n v="5.0220000000000002"/>
    <n v="2017"/>
    <s v="September"/>
    <x v="8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x v="2534"/>
    <n v="7"/>
    <n v="0.8"/>
    <n v="-18.526199999999999"/>
    <n v="2017"/>
    <s v="September"/>
    <x v="8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x v="2535"/>
    <n v="11"/>
    <n v="0"/>
    <n v="58.027200000000001"/>
    <n v="2014"/>
    <s v="December"/>
    <x v="4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x v="2536"/>
    <n v="1"/>
    <n v="0.2"/>
    <n v="0.16919999999999999"/>
    <n v="2016"/>
    <s v="May"/>
    <x v="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x v="1487"/>
    <n v="2"/>
    <n v="0.2"/>
    <n v="6.5339999999999998"/>
    <n v="2016"/>
    <s v="May"/>
    <x v="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x v="50"/>
    <n v="6"/>
    <n v="0"/>
    <n v="35.334600000000002"/>
    <n v="2017"/>
    <s v="July"/>
    <x v="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x v="145"/>
    <n v="3"/>
    <n v="0"/>
    <n v="52.4895"/>
    <n v="2014"/>
    <s v="May"/>
    <x v="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x v="2537"/>
    <n v="3"/>
    <n v="0.2"/>
    <n v="314.27190000000002"/>
    <n v="2017"/>
    <s v="November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x v="2538"/>
    <n v="2"/>
    <n v="0"/>
    <n v="124.9552"/>
    <n v="2017"/>
    <s v="November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x v="450"/>
    <n v="5"/>
    <n v="0"/>
    <n v="45.527999999999999"/>
    <n v="2015"/>
    <s v="October"/>
    <x v="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x v="2539"/>
    <n v="4"/>
    <n v="0"/>
    <n v="23.004000000000001"/>
    <n v="2015"/>
    <s v="October"/>
    <x v="2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x v="2540"/>
    <n v="1"/>
    <n v="0"/>
    <n v="32.4"/>
    <n v="2015"/>
    <s v="October"/>
    <x v="2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x v="2541"/>
    <n v="2"/>
    <n v="0.2"/>
    <n v="3.4104000000000001"/>
    <n v="2014"/>
    <s v="October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x v="1081"/>
    <n v="2"/>
    <n v="0.2"/>
    <n v="1.46"/>
    <n v="2014"/>
    <s v="October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x v="2542"/>
    <n v="2"/>
    <n v="0.2"/>
    <n v="107.46"/>
    <n v="2014"/>
    <s v="October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x v="2543"/>
    <n v="6"/>
    <n v="0.2"/>
    <n v="4.6284000000000001"/>
    <n v="2014"/>
    <s v="October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x v="2544"/>
    <n v="2"/>
    <n v="0.2"/>
    <n v="-3.2639999999999998"/>
    <n v="2014"/>
    <s v="October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x v="84"/>
    <n v="3"/>
    <n v="0.2"/>
    <n v="20.157900000000001"/>
    <n v="2014"/>
    <s v="October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x v="181"/>
    <n v="1"/>
    <n v="0.2"/>
    <n v="-8.9499999999999996E-2"/>
    <n v="2014"/>
    <s v="October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x v="2545"/>
    <n v="1"/>
    <n v="0"/>
    <n v="18.766999999999999"/>
    <n v="2014"/>
    <s v="August"/>
    <x v="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x v="9"/>
    <n v="5"/>
    <n v="0"/>
    <n v="39.066000000000003"/>
    <n v="2017"/>
    <s v="September"/>
    <x v="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x v="2522"/>
    <n v="3"/>
    <n v="0.8"/>
    <n v="-44.278199999999998"/>
    <n v="2017"/>
    <s v="April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x v="1671"/>
    <n v="1"/>
    <n v="0.8"/>
    <n v="-4.7784000000000004"/>
    <n v="2017"/>
    <s v="April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x v="2546"/>
    <n v="2"/>
    <n v="0.2"/>
    <n v="-7.7291999999999996"/>
    <n v="2017"/>
    <s v="April"/>
    <x v="3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x v="2176"/>
    <n v="1"/>
    <n v="0.2"/>
    <n v="1.3944000000000001"/>
    <n v="2016"/>
    <s v="April"/>
    <x v="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x v="2547"/>
    <n v="1"/>
    <n v="0.3"/>
    <n v="-15.582599999999999"/>
    <n v="2016"/>
    <s v="January"/>
    <x v="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x v="2548"/>
    <n v="3"/>
    <n v="0"/>
    <n v="12.5832"/>
    <n v="2016"/>
    <s v="May"/>
    <x v="5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x v="2549"/>
    <n v="3"/>
    <n v="0.2"/>
    <n v="15.951599999999999"/>
    <n v="2016"/>
    <s v="May"/>
    <x v="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x v="2550"/>
    <n v="5"/>
    <n v="0.3"/>
    <n v="-77.332999999999998"/>
    <n v="2016"/>
    <s v="November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x v="2551"/>
    <n v="7"/>
    <n v="0.2"/>
    <n v="46.094999999999999"/>
    <n v="2016"/>
    <s v="November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x v="2552"/>
    <n v="3"/>
    <n v="0.6"/>
    <n v="-2.8271999999999999"/>
    <n v="2016"/>
    <s v="November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x v="1982"/>
    <n v="5"/>
    <n v="0"/>
    <n v="14.677"/>
    <n v="2016"/>
    <s v="February"/>
    <x v="11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x v="2553"/>
    <n v="13"/>
    <n v="0.8"/>
    <n v="-22.895600000000002"/>
    <n v="2017"/>
    <s v="March"/>
    <x v="10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x v="2554"/>
    <n v="5"/>
    <n v="0.2"/>
    <n v="24.727499999999999"/>
    <n v="2017"/>
    <s v="December"/>
    <x v="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x v="2555"/>
    <n v="3"/>
    <n v="0.3"/>
    <n v="-18.117599999999999"/>
    <n v="2017"/>
    <s v="December"/>
    <x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x v="1216"/>
    <n v="3"/>
    <n v="0"/>
    <n v="4.9080000000000004"/>
    <n v="2017"/>
    <s v="December"/>
    <x v="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x v="1754"/>
    <n v="5"/>
    <n v="0"/>
    <n v="38.988"/>
    <n v="2017"/>
    <s v="December"/>
    <x v="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x v="2556"/>
    <n v="3"/>
    <n v="0"/>
    <n v="5.2896000000000001"/>
    <n v="2017"/>
    <s v="December"/>
    <x v="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x v="2369"/>
    <n v="2"/>
    <n v="0.2"/>
    <n v="9.9651999999999994"/>
    <n v="2016"/>
    <s v="September"/>
    <x v="8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x v="550"/>
    <n v="2"/>
    <n v="0.2"/>
    <n v="7.9188000000000001"/>
    <n v="2016"/>
    <s v="September"/>
    <x v="8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x v="2557"/>
    <n v="7"/>
    <n v="0"/>
    <n v="11.679500000000001"/>
    <n v="2016"/>
    <s v="December"/>
    <x v="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x v="2558"/>
    <n v="3"/>
    <n v="0.2"/>
    <n v="5.2773000000000003"/>
    <n v="2017"/>
    <s v="April"/>
    <x v="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x v="2559"/>
    <n v="3"/>
    <n v="0.2"/>
    <n v="2.2050000000000001"/>
    <n v="2017"/>
    <s v="October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x v="2560"/>
    <n v="2"/>
    <n v="0.2"/>
    <n v="2.0388000000000002"/>
    <n v="2017"/>
    <s v="October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x v="2561"/>
    <n v="1"/>
    <n v="0.2"/>
    <n v="9.4486000000000008"/>
    <n v="2016"/>
    <s v="July"/>
    <x v="7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x v="1739"/>
    <n v="3"/>
    <n v="0.2"/>
    <n v="6.03"/>
    <n v="2016"/>
    <s v="July"/>
    <x v="7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x v="871"/>
    <n v="2"/>
    <n v="0.2"/>
    <n v="1.6704000000000001"/>
    <n v="2015"/>
    <s v="August"/>
    <x v="6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x v="2562"/>
    <n v="3"/>
    <n v="0.4"/>
    <n v="-29.323799999999999"/>
    <n v="2016"/>
    <s v="December"/>
    <x v="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x v="194"/>
    <n v="2"/>
    <n v="0.7"/>
    <n v="-2.0621999999999998"/>
    <n v="2016"/>
    <s v="December"/>
    <x v="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x v="2563"/>
    <n v="2"/>
    <n v="0.8"/>
    <n v="-4.7039999999999997"/>
    <n v="2016"/>
    <s v="November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x v="557"/>
    <n v="4"/>
    <n v="0.2"/>
    <n v="7.2576000000000001"/>
    <n v="2014"/>
    <s v="November"/>
    <x v="0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x v="2564"/>
    <n v="2"/>
    <n v="0"/>
    <n v="7.9984000000000002"/>
    <n v="2014"/>
    <s v="November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x v="2565"/>
    <n v="7"/>
    <n v="0"/>
    <n v="352.29599999999999"/>
    <n v="2014"/>
    <s v="November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x v="2566"/>
    <n v="3"/>
    <n v="0"/>
    <n v="72.432000000000002"/>
    <n v="2014"/>
    <s v="November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x v="1942"/>
    <n v="4"/>
    <n v="0.2"/>
    <n v="3.528"/>
    <n v="2016"/>
    <s v="March"/>
    <x v="10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x v="2567"/>
    <n v="2"/>
    <n v="0.2"/>
    <n v="10.571400000000001"/>
    <n v="2014"/>
    <s v="October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x v="2568"/>
    <n v="3"/>
    <n v="0.2"/>
    <n v="67.9833"/>
    <n v="2014"/>
    <s v="October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x v="2569"/>
    <n v="2"/>
    <n v="0"/>
    <n v="33.994999999999997"/>
    <n v="2014"/>
    <s v="May"/>
    <x v="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x v="2570"/>
    <n v="1"/>
    <n v="0"/>
    <n v="12.586"/>
    <n v="2014"/>
    <s v="May"/>
    <x v="5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x v="1179"/>
    <n v="3"/>
    <n v="0"/>
    <n v="1.3068"/>
    <n v="2014"/>
    <s v="July"/>
    <x v="7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x v="2571"/>
    <n v="3"/>
    <n v="0"/>
    <n v="2.6814"/>
    <n v="2014"/>
    <s v="July"/>
    <x v="7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x v="1054"/>
    <n v="8"/>
    <n v="0"/>
    <n v="3.4847999999999999"/>
    <n v="2015"/>
    <s v="December"/>
    <x v="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x v="2572"/>
    <n v="5"/>
    <n v="0.2"/>
    <n v="22.940999999999999"/>
    <n v="2015"/>
    <s v="February"/>
    <x v="1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x v="2573"/>
    <n v="6"/>
    <n v="0.2"/>
    <n v="1049.9849999999999"/>
    <n v="2017"/>
    <s v="May"/>
    <x v="5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x v="2556"/>
    <n v="3"/>
    <n v="0"/>
    <n v="9.1199999999999992"/>
    <n v="2017"/>
    <s v="November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x v="2574"/>
    <n v="6"/>
    <n v="0"/>
    <n v="9.1674000000000007"/>
    <n v="2017"/>
    <s v="November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x v="1003"/>
    <n v="7"/>
    <n v="0"/>
    <n v="7.5768000000000004"/>
    <n v="2014"/>
    <s v="April"/>
    <x v="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x v="2575"/>
    <n v="1"/>
    <n v="0"/>
    <n v="8.4070999999999998"/>
    <n v="2014"/>
    <s v="April"/>
    <x v="3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x v="91"/>
    <n v="2"/>
    <n v="0"/>
    <n v="6.3503999999999996"/>
    <n v="2014"/>
    <s v="April"/>
    <x v="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x v="1003"/>
    <n v="7"/>
    <n v="0"/>
    <n v="6.6584000000000003"/>
    <n v="2014"/>
    <s v="April"/>
    <x v="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x v="2576"/>
    <n v="5"/>
    <n v="0"/>
    <n v="83.281000000000006"/>
    <n v="2014"/>
    <s v="April"/>
    <x v="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x v="730"/>
    <n v="2"/>
    <n v="0.2"/>
    <n v="13.195600000000001"/>
    <n v="2014"/>
    <s v="September"/>
    <x v="8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x v="696"/>
    <n v="1"/>
    <n v="0.2"/>
    <n v="1.6761999999999999"/>
    <n v="2014"/>
    <s v="September"/>
    <x v="8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x v="593"/>
    <n v="3"/>
    <n v="0"/>
    <n v="5.1816000000000004"/>
    <n v="2014"/>
    <s v="September"/>
    <x v="8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x v="2577"/>
    <n v="7"/>
    <n v="0.7"/>
    <n v="-46.877600000000001"/>
    <n v="2014"/>
    <s v="September"/>
    <x v="8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x v="2578"/>
    <n v="2"/>
    <n v="0"/>
    <n v="1.9024000000000001"/>
    <n v="2017"/>
    <s v="February"/>
    <x v="1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x v="2579"/>
    <n v="3"/>
    <n v="0"/>
    <n v="3.4085999999999999"/>
    <n v="2017"/>
    <s v="February"/>
    <x v="11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x v="567"/>
    <n v="3"/>
    <n v="0.2"/>
    <n v="49.437600000000003"/>
    <n v="2015"/>
    <s v="December"/>
    <x v="4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x v="2580"/>
    <n v="5"/>
    <n v="0.2"/>
    <n v="9.8550000000000004"/>
    <n v="2015"/>
    <s v="December"/>
    <x v="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x v="2581"/>
    <n v="5"/>
    <n v="0"/>
    <n v="27.3735"/>
    <n v="2015"/>
    <s v="December"/>
    <x v="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x v="341"/>
    <n v="1"/>
    <n v="0"/>
    <n v="15.220800000000001"/>
    <n v="2015"/>
    <s v="December"/>
    <x v="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x v="2582"/>
    <n v="2"/>
    <n v="0"/>
    <n v="3.504"/>
    <n v="2016"/>
    <s v="October"/>
    <x v="2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x v="2583"/>
    <n v="3"/>
    <n v="0"/>
    <n v="0.1191"/>
    <n v="2014"/>
    <s v="December"/>
    <x v="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x v="2584"/>
    <n v="2"/>
    <n v="0"/>
    <n v="1.1135999999999999"/>
    <n v="2014"/>
    <s v="December"/>
    <x v="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x v="2585"/>
    <n v="8"/>
    <n v="0.8"/>
    <n v="-52.631999999999998"/>
    <n v="2014"/>
    <s v="August"/>
    <x v="6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x v="2586"/>
    <n v="11"/>
    <n v="0"/>
    <n v="767.20050000000003"/>
    <n v="2017"/>
    <s v="October"/>
    <x v="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x v="2587"/>
    <n v="7"/>
    <n v="0.7"/>
    <n v="-12.795999999999999"/>
    <n v="2015"/>
    <s v="May"/>
    <x v="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x v="1605"/>
    <n v="4"/>
    <n v="0.2"/>
    <n v="13.701599999999999"/>
    <n v="2015"/>
    <s v="May"/>
    <x v="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x v="2210"/>
    <n v="3"/>
    <n v="0.2"/>
    <n v="215.9973"/>
    <n v="2017"/>
    <s v="November"/>
    <x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x v="2588"/>
    <n v="1"/>
    <n v="0.7"/>
    <n v="-40.797600000000003"/>
    <n v="2014"/>
    <s v="November"/>
    <x v="0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x v="2589"/>
    <n v="1"/>
    <n v="0.2"/>
    <n v="-16.318300000000001"/>
    <n v="2014"/>
    <s v="November"/>
    <x v="0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x v="2590"/>
    <n v="6"/>
    <n v="0.4"/>
    <n v="-107.9928"/>
    <n v="2014"/>
    <s v="November"/>
    <x v="0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x v="2558"/>
    <n v="3"/>
    <n v="0.2"/>
    <n v="5.2773000000000003"/>
    <n v="2014"/>
    <s v="November"/>
    <x v="0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x v="2591"/>
    <n v="3"/>
    <n v="0.7"/>
    <n v="-1.4256"/>
    <n v="2014"/>
    <s v="November"/>
    <x v="0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x v="2592"/>
    <n v="3"/>
    <n v="0.2"/>
    <n v="4.7066999999999997"/>
    <n v="2015"/>
    <s v="December"/>
    <x v="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x v="2039"/>
    <n v="2"/>
    <n v="0.2"/>
    <n v="19.038599999999999"/>
    <n v="2015"/>
    <s v="December"/>
    <x v="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x v="2593"/>
    <n v="3"/>
    <n v="0.2"/>
    <n v="28.767900000000001"/>
    <n v="2015"/>
    <s v="December"/>
    <x v="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x v="2594"/>
    <n v="3"/>
    <n v="0.8"/>
    <n v="-3.6576"/>
    <n v="2015"/>
    <s v="December"/>
    <x v="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x v="730"/>
    <n v="2"/>
    <n v="0.2"/>
    <n v="14.395200000000001"/>
    <n v="2015"/>
    <s v="December"/>
    <x v="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x v="863"/>
    <n v="6"/>
    <n v="0.2"/>
    <n v="8.8704000000000001"/>
    <n v="2015"/>
    <s v="November"/>
    <x v="0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x v="2595"/>
    <n v="5"/>
    <n v="0.2"/>
    <n v="78.435000000000002"/>
    <n v="2016"/>
    <s v="September"/>
    <x v="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x v="2596"/>
    <n v="7"/>
    <n v="0"/>
    <n v="38.037999999999997"/>
    <n v="2016"/>
    <s v="March"/>
    <x v="1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x v="884"/>
    <n v="5"/>
    <n v="0.2"/>
    <n v="45.293999999999997"/>
    <n v="2014"/>
    <s v="September"/>
    <x v="8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x v="2597"/>
    <n v="2"/>
    <n v="0"/>
    <n v="40.170200000000001"/>
    <n v="2014"/>
    <s v="September"/>
    <x v="8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x v="2598"/>
    <n v="2"/>
    <n v="0.1"/>
    <n v="48.313600000000001"/>
    <n v="2017"/>
    <s v="December"/>
    <x v="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x v="2599"/>
    <n v="3"/>
    <n v="0.2"/>
    <n v="4.8518999999999997"/>
    <n v="2017"/>
    <s v="December"/>
    <x v="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x v="2600"/>
    <n v="5"/>
    <n v="0.6"/>
    <n v="-427.45"/>
    <n v="2017"/>
    <s v="November"/>
    <x v="0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x v="2601"/>
    <n v="9"/>
    <n v="0"/>
    <n v="48.964500000000001"/>
    <n v="2015"/>
    <s v="September"/>
    <x v="8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x v="874"/>
    <n v="3"/>
    <n v="0"/>
    <n v="4.2336"/>
    <n v="2015"/>
    <s v="September"/>
    <x v="8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x v="2602"/>
    <n v="7"/>
    <n v="0.2"/>
    <n v="3.8073000000000001"/>
    <n v="2014"/>
    <s v="December"/>
    <x v="4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x v="1649"/>
    <n v="3"/>
    <n v="0.2"/>
    <n v="74.573999999999998"/>
    <n v="2014"/>
    <s v="December"/>
    <x v="4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x v="233"/>
    <n v="5"/>
    <n v="0.2"/>
    <n v="9.0719999999999992"/>
    <n v="2014"/>
    <s v="December"/>
    <x v="4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x v="2603"/>
    <n v="3"/>
    <n v="0"/>
    <n v="20.681999999999999"/>
    <n v="2015"/>
    <s v="July"/>
    <x v="7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x v="2604"/>
    <n v="3"/>
    <n v="0"/>
    <n v="50.239800000000002"/>
    <n v="2015"/>
    <s v="July"/>
    <x v="7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x v="2605"/>
    <n v="5"/>
    <n v="0.8"/>
    <n v="-1480.0335"/>
    <n v="2014"/>
    <s v="November"/>
    <x v="0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x v="2606"/>
    <n v="1"/>
    <n v="0.8"/>
    <n v="-1.9743999999999999"/>
    <n v="2014"/>
    <s v="November"/>
    <x v="0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x v="1840"/>
    <n v="3"/>
    <n v="0.2"/>
    <n v="6.7560000000000002"/>
    <n v="2014"/>
    <s v="November"/>
    <x v="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x v="740"/>
    <n v="5"/>
    <n v="0.2"/>
    <n v="7.8734999999999999"/>
    <n v="2014"/>
    <s v="November"/>
    <x v="0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x v="2607"/>
    <n v="8"/>
    <n v="0.2"/>
    <n v="95.096800000000002"/>
    <n v="2014"/>
    <s v="November"/>
    <x v="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x v="1467"/>
    <n v="2"/>
    <n v="0.2"/>
    <n v="16.704000000000001"/>
    <n v="2014"/>
    <s v="November"/>
    <x v="0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x v="2608"/>
    <n v="3"/>
    <n v="0.2"/>
    <n v="15.073499999999999"/>
    <n v="2014"/>
    <s v="November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x v="2609"/>
    <n v="3"/>
    <n v="0.2"/>
    <n v="28.497"/>
    <n v="2017"/>
    <s v="December"/>
    <x v="4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x v="2610"/>
    <n v="3"/>
    <n v="0.2"/>
    <n v="19.754999999999999"/>
    <n v="2017"/>
    <s v="December"/>
    <x v="4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x v="2611"/>
    <n v="1"/>
    <n v="0.6"/>
    <n v="-1.3208"/>
    <n v="2017"/>
    <s v="December"/>
    <x v="4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x v="854"/>
    <n v="4"/>
    <n v="0"/>
    <n v="4.9648000000000003"/>
    <n v="2017"/>
    <s v="August"/>
    <x v="6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x v="2612"/>
    <n v="4"/>
    <n v="0.2"/>
    <n v="37.797199999999997"/>
    <n v="2017"/>
    <s v="August"/>
    <x v="6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x v="677"/>
    <n v="4"/>
    <n v="0"/>
    <n v="10.393599999999999"/>
    <n v="2017"/>
    <s v="August"/>
    <x v="6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x v="2613"/>
    <n v="3"/>
    <n v="0.2"/>
    <n v="28.436399999999999"/>
    <n v="2017"/>
    <s v="August"/>
    <x v="6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x v="2614"/>
    <n v="9"/>
    <n v="0.2"/>
    <n v="42.464700000000001"/>
    <n v="2017"/>
    <s v="August"/>
    <x v="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x v="2615"/>
    <n v="3"/>
    <n v="0"/>
    <n v="54.950400000000002"/>
    <n v="2017"/>
    <s v="August"/>
    <x v="6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x v="2616"/>
    <n v="5"/>
    <n v="0"/>
    <n v="24.84"/>
    <n v="2017"/>
    <s v="August"/>
    <x v="6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x v="1232"/>
    <n v="3"/>
    <n v="0"/>
    <n v="60.255299999999998"/>
    <n v="2016"/>
    <s v="August"/>
    <x v="6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x v="2617"/>
    <n v="1"/>
    <n v="0.3"/>
    <n v="20.966999999999999"/>
    <n v="2016"/>
    <s v="August"/>
    <x v="6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x v="127"/>
    <n v="3"/>
    <n v="0"/>
    <n v="28.785599999999999"/>
    <n v="2016"/>
    <s v="August"/>
    <x v="6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x v="2618"/>
    <n v="9"/>
    <n v="0"/>
    <n v="36.692999999999998"/>
    <n v="2016"/>
    <s v="August"/>
    <x v="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x v="2582"/>
    <n v="4"/>
    <n v="0"/>
    <n v="5.2560000000000002"/>
    <n v="2016"/>
    <s v="August"/>
    <x v="6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x v="180"/>
    <n v="5"/>
    <n v="0"/>
    <n v="13.92"/>
    <n v="2016"/>
    <s v="August"/>
    <x v="6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x v="2619"/>
    <n v="5"/>
    <n v="0"/>
    <n v="13.208"/>
    <n v="2015"/>
    <s v="August"/>
    <x v="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x v="2620"/>
    <n v="5"/>
    <n v="0.8"/>
    <n v="-25.648"/>
    <n v="2017"/>
    <s v="November"/>
    <x v="0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x v="577"/>
    <n v="4"/>
    <n v="0.2"/>
    <n v="5.6955999999999998"/>
    <n v="2016"/>
    <s v="August"/>
    <x v="6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x v="1309"/>
    <n v="3"/>
    <n v="0"/>
    <n v="18.893699999999999"/>
    <n v="2016"/>
    <s v="December"/>
    <x v="4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x v="2621"/>
    <n v="3"/>
    <n v="0.15"/>
    <n v="20.517600000000002"/>
    <n v="2014"/>
    <s v="September"/>
    <x v="8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x v="1396"/>
    <n v="2"/>
    <n v="0.2"/>
    <n v="31.494"/>
    <n v="2014"/>
    <s v="September"/>
    <x v="8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x v="2622"/>
    <n v="2"/>
    <n v="0"/>
    <n v="93.594800000000006"/>
    <n v="2014"/>
    <s v="July"/>
    <x v="7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x v="2623"/>
    <n v="1"/>
    <n v="0.3"/>
    <n v="-4.032"/>
    <n v="2014"/>
    <s v="July"/>
    <x v="7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x v="1490"/>
    <n v="2"/>
    <n v="0"/>
    <n v="9.6047999999999991"/>
    <n v="2014"/>
    <s v="July"/>
    <x v="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x v="2624"/>
    <n v="1"/>
    <n v="0"/>
    <n v="1.8288"/>
    <n v="2014"/>
    <s v="July"/>
    <x v="7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x v="2625"/>
    <n v="9"/>
    <n v="0.2"/>
    <n v="26.465399999999999"/>
    <n v="2017"/>
    <s v="September"/>
    <x v="8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x v="2626"/>
    <n v="2"/>
    <n v="0.8"/>
    <n v="-5.2931999999999997"/>
    <n v="2016"/>
    <s v="May"/>
    <x v="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x v="2627"/>
    <n v="2"/>
    <n v="0.2"/>
    <n v="-3.2719999999999998"/>
    <n v="2016"/>
    <s v="May"/>
    <x v="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x v="2628"/>
    <n v="4"/>
    <n v="0"/>
    <n v="14.306800000000001"/>
    <n v="2015"/>
    <s v="June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x v="2629"/>
    <n v="3"/>
    <n v="0"/>
    <n v="11.995200000000001"/>
    <n v="2015"/>
    <s v="June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x v="537"/>
    <n v="3"/>
    <n v="0"/>
    <n v="9.3312000000000008"/>
    <n v="2015"/>
    <s v="December"/>
    <x v="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x v="2630"/>
    <n v="2"/>
    <n v="0"/>
    <n v="18.940000000000001"/>
    <n v="2015"/>
    <s v="December"/>
    <x v="4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x v="1235"/>
    <n v="3"/>
    <n v="0.6"/>
    <n v="-3.8208000000000002"/>
    <n v="2016"/>
    <s v="July"/>
    <x v="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x v="1395"/>
    <n v="2"/>
    <n v="0.15"/>
    <n v="3.4196"/>
    <n v="2014"/>
    <s v="January"/>
    <x v="9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x v="559"/>
    <n v="2"/>
    <n v="0.2"/>
    <n v="3.6288"/>
    <n v="2014"/>
    <s v="July"/>
    <x v="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x v="642"/>
    <n v="3"/>
    <n v="0.2"/>
    <n v="4.4850000000000003"/>
    <n v="2014"/>
    <s v="July"/>
    <x v="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x v="1713"/>
    <n v="2"/>
    <n v="0"/>
    <n v="41.168399999999998"/>
    <n v="2015"/>
    <s v="November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x v="2631"/>
    <n v="4"/>
    <n v="0.2"/>
    <n v="23.116800000000001"/>
    <n v="2015"/>
    <s v="November"/>
    <x v="0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x v="2632"/>
    <n v="5"/>
    <n v="0"/>
    <n v="244.6155"/>
    <n v="2016"/>
    <s v="March"/>
    <x v="1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x v="63"/>
    <n v="6"/>
    <n v="0.2"/>
    <n v="9.0383999999999993"/>
    <n v="2017"/>
    <s v="September"/>
    <x v="8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x v="2633"/>
    <n v="2"/>
    <n v="0"/>
    <n v="48.287999999999997"/>
    <n v="2017"/>
    <s v="September"/>
    <x v="8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x v="2634"/>
    <n v="3"/>
    <n v="0"/>
    <n v="11.375999999999999"/>
    <n v="2015"/>
    <s v="December"/>
    <x v="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x v="2635"/>
    <n v="5"/>
    <n v="0.1"/>
    <n v="8.0980000000000008"/>
    <n v="2015"/>
    <s v="December"/>
    <x v="4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x v="786"/>
    <n v="4"/>
    <n v="0"/>
    <n v="10.3896"/>
    <n v="2015"/>
    <s v="December"/>
    <x v="4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x v="2636"/>
    <n v="2"/>
    <n v="0.1"/>
    <n v="68.333200000000005"/>
    <n v="2015"/>
    <s v="December"/>
    <x v="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x v="2637"/>
    <n v="9"/>
    <n v="0.2"/>
    <n v="6.9794999999999998"/>
    <n v="2016"/>
    <s v="November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x v="2638"/>
    <n v="6"/>
    <n v="0.8"/>
    <n v="-22.041599999999999"/>
    <n v="2017"/>
    <s v="March"/>
    <x v="1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x v="1495"/>
    <n v="3"/>
    <n v="0.2"/>
    <n v="3.21"/>
    <n v="2017"/>
    <s v="March"/>
    <x v="1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x v="2639"/>
    <n v="9"/>
    <n v="0.2"/>
    <n v="7.2144000000000004"/>
    <n v="2017"/>
    <s v="November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x v="1671"/>
    <n v="1"/>
    <n v="0.2"/>
    <n v="0.97740000000000005"/>
    <n v="2017"/>
    <s v="August"/>
    <x v="6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x v="1444"/>
    <n v="3"/>
    <n v="0"/>
    <n v="8.7905999999999995"/>
    <n v="2015"/>
    <s v="December"/>
    <x v="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x v="2640"/>
    <n v="7"/>
    <n v="0.1"/>
    <n v="29.880199999999999"/>
    <n v="2015"/>
    <s v="December"/>
    <x v="4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x v="2641"/>
    <n v="5"/>
    <n v="0"/>
    <n v="539.92499999999995"/>
    <n v="2015"/>
    <s v="December"/>
    <x v="4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x v="2642"/>
    <n v="4"/>
    <n v="0.2"/>
    <n v="65.325599999999994"/>
    <n v="2017"/>
    <s v="October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x v="2206"/>
    <n v="3"/>
    <n v="0.2"/>
    <n v="5.9175000000000004"/>
    <n v="2017"/>
    <s v="October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x v="2643"/>
    <n v="2"/>
    <n v="0.2"/>
    <n v="16.678799999999999"/>
    <n v="2017"/>
    <s v="October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x v="2644"/>
    <n v="6"/>
    <n v="0.7"/>
    <n v="-33.636000000000003"/>
    <n v="2017"/>
    <s v="October"/>
    <x v="2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x v="1244"/>
    <n v="3"/>
    <n v="0.4"/>
    <n v="-36.111600000000003"/>
    <n v="2017"/>
    <s v="October"/>
    <x v="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x v="1297"/>
    <n v="2"/>
    <n v="0.2"/>
    <n v="2.14"/>
    <n v="2017"/>
    <s v="March"/>
    <x v="10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x v="2645"/>
    <n v="4"/>
    <n v="0.2"/>
    <n v="68.197999999999993"/>
    <n v="2014"/>
    <s v="August"/>
    <x v="6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x v="2646"/>
    <n v="2"/>
    <n v="0.2"/>
    <n v="-43.833599999999997"/>
    <n v="2014"/>
    <s v="August"/>
    <x v="6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x v="2647"/>
    <n v="1"/>
    <n v="0.8"/>
    <n v="-11.0848"/>
    <n v="2014"/>
    <s v="November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x v="2648"/>
    <n v="6"/>
    <n v="0.2"/>
    <n v="15.012"/>
    <n v="2017"/>
    <s v="June"/>
    <x v="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x v="2293"/>
    <n v="4"/>
    <n v="0"/>
    <n v="13.317600000000001"/>
    <n v="2017"/>
    <s v="July"/>
    <x v="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x v="2649"/>
    <n v="1"/>
    <n v="0"/>
    <n v="78.195400000000006"/>
    <n v="2017"/>
    <s v="July"/>
    <x v="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x v="233"/>
    <n v="4"/>
    <n v="0"/>
    <n v="12.441599999999999"/>
    <n v="2017"/>
    <s v="July"/>
    <x v="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x v="2650"/>
    <n v="1"/>
    <n v="0"/>
    <n v="9.9872999999999994"/>
    <n v="2014"/>
    <s v="November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x v="2651"/>
    <n v="6"/>
    <n v="0"/>
    <n v="301.96800000000002"/>
    <n v="2014"/>
    <s v="November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x v="2652"/>
    <n v="3"/>
    <n v="0"/>
    <n v="9.6974999999999998"/>
    <n v="2014"/>
    <s v="November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x v="1392"/>
    <n v="3"/>
    <n v="0"/>
    <n v="1.4742"/>
    <n v="2014"/>
    <s v="November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x v="2653"/>
    <n v="7"/>
    <n v="0.6"/>
    <n v="-8.9152000000000005"/>
    <n v="2015"/>
    <s v="May"/>
    <x v="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x v="2654"/>
    <n v="4"/>
    <n v="0.6"/>
    <n v="-52.339199999999998"/>
    <n v="2017"/>
    <s v="May"/>
    <x v="5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x v="42"/>
    <n v="2"/>
    <n v="0"/>
    <n v="3.8940000000000001"/>
    <n v="2015"/>
    <s v="October"/>
    <x v="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  <n v="2014"/>
    <s v="April"/>
    <x v="3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  <n v="2014"/>
    <s v="April"/>
    <x v="3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x v="2656"/>
    <n v="8"/>
    <n v="0.7"/>
    <n v="-5.2416"/>
    <n v="2014"/>
    <s v="April"/>
    <x v="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x v="2657"/>
    <n v="4"/>
    <n v="0.2"/>
    <n v="7.8175999999999997"/>
    <n v="2014"/>
    <s v="April"/>
    <x v="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x v="559"/>
    <n v="2"/>
    <n v="0.2"/>
    <n v="3.6288"/>
    <n v="2017"/>
    <s v="April"/>
    <x v="3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x v="2658"/>
    <n v="9"/>
    <n v="0"/>
    <n v="30.263400000000001"/>
    <n v="2016"/>
    <s v="September"/>
    <x v="8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x v="2659"/>
    <n v="2"/>
    <n v="0.2"/>
    <n v="88.394800000000004"/>
    <n v="2016"/>
    <s v="September"/>
    <x v="8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x v="2660"/>
    <n v="4"/>
    <n v="0"/>
    <n v="3.1751999999999998"/>
    <n v="2016"/>
    <s v="September"/>
    <x v="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x v="2661"/>
    <n v="2"/>
    <n v="0"/>
    <n v="37.9848"/>
    <n v="2016"/>
    <s v="September"/>
    <x v="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x v="2662"/>
    <n v="2"/>
    <n v="0.2"/>
    <n v="15.808"/>
    <n v="2016"/>
    <s v="September"/>
    <x v="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x v="2663"/>
    <n v="1"/>
    <n v="0"/>
    <n v="0.65159999999999996"/>
    <n v="2016"/>
    <s v="September"/>
    <x v="8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x v="338"/>
    <n v="2"/>
    <n v="0"/>
    <n v="3.8822000000000001"/>
    <n v="2016"/>
    <s v="September"/>
    <x v="8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x v="1875"/>
    <n v="5"/>
    <n v="0.2"/>
    <n v="3.2669999999999999"/>
    <n v="2015"/>
    <s v="April"/>
    <x v="3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x v="568"/>
    <n v="2"/>
    <n v="0.2"/>
    <n v="0.73"/>
    <n v="2015"/>
    <s v="April"/>
    <x v="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x v="2598"/>
    <n v="2"/>
    <n v="0.1"/>
    <n v="60.392000000000003"/>
    <n v="2015"/>
    <s v="September"/>
    <x v="8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x v="2664"/>
    <n v="2"/>
    <n v="0"/>
    <n v="78.671999999999997"/>
    <n v="2016"/>
    <s v="May"/>
    <x v="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x v="681"/>
    <n v="8"/>
    <n v="0"/>
    <n v="84.051199999999994"/>
    <n v="2016"/>
    <s v="May"/>
    <x v="5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x v="2665"/>
    <n v="7"/>
    <n v="0"/>
    <n v="7.8959999999999999"/>
    <n v="2016"/>
    <s v="May"/>
    <x v="5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x v="20"/>
    <n v="4"/>
    <n v="0.2"/>
    <n v="7.3840000000000003"/>
    <n v="2016"/>
    <s v="May"/>
    <x v="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x v="2666"/>
    <n v="2"/>
    <n v="0.2"/>
    <n v="41.88"/>
    <n v="2016"/>
    <s v="May"/>
    <x v="5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x v="593"/>
    <n v="4"/>
    <n v="0"/>
    <n v="6.8579999999999997"/>
    <n v="2015"/>
    <s v="September"/>
    <x v="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x v="2667"/>
    <n v="10"/>
    <n v="0"/>
    <n v="394.26799999999997"/>
    <n v="2015"/>
    <s v="September"/>
    <x v="8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  <n v="2017"/>
    <s v="July"/>
    <x v="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x v="2669"/>
    <n v="2"/>
    <n v="0.4"/>
    <n v="-103.98820000000001"/>
    <n v="2017"/>
    <s v="July"/>
    <x v="7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x v="2585"/>
    <n v="6"/>
    <n v="0.2"/>
    <n v="11.223000000000001"/>
    <n v="2017"/>
    <s v="July"/>
    <x v="7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x v="1400"/>
    <n v="3"/>
    <n v="0"/>
    <n v="8.6390999999999991"/>
    <n v="2017"/>
    <s v="December"/>
    <x v="4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x v="2670"/>
    <n v="2"/>
    <n v="0"/>
    <n v="15.468"/>
    <n v="2017"/>
    <s v="December"/>
    <x v="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x v="1817"/>
    <n v="9"/>
    <n v="0"/>
    <n v="28.857600000000001"/>
    <n v="2017"/>
    <s v="December"/>
    <x v="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x v="176"/>
    <n v="3"/>
    <n v="0.2"/>
    <n v="8.3754000000000008"/>
    <n v="2017"/>
    <s v="December"/>
    <x v="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x v="2671"/>
    <n v="6"/>
    <n v="0.2"/>
    <n v="5.4287999999999998"/>
    <n v="2017"/>
    <s v="December"/>
    <x v="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x v="2672"/>
    <n v="2"/>
    <n v="0.8"/>
    <n v="-22.62"/>
    <n v="2015"/>
    <s v="September"/>
    <x v="8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x v="2673"/>
    <n v="3"/>
    <n v="0.6"/>
    <n v="-12.751200000000001"/>
    <n v="2015"/>
    <s v="September"/>
    <x v="8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x v="2674"/>
    <n v="2"/>
    <n v="0.6"/>
    <n v="-8.5007999999999999"/>
    <n v="2017"/>
    <s v="October"/>
    <x v="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x v="2675"/>
    <n v="2"/>
    <n v="0.3"/>
    <n v="-68.130200000000002"/>
    <n v="2017"/>
    <s v="October"/>
    <x v="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x v="2676"/>
    <n v="6"/>
    <n v="0.2"/>
    <n v="4.0644"/>
    <n v="2017"/>
    <s v="October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x v="2677"/>
    <n v="1"/>
    <n v="0.2"/>
    <n v="1.5602"/>
    <n v="2015"/>
    <s v="November"/>
    <x v="0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x v="2678"/>
    <n v="14"/>
    <n v="0"/>
    <n v="49.014000000000003"/>
    <n v="2014"/>
    <s v="March"/>
    <x v="1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x v="80"/>
    <n v="3"/>
    <n v="0"/>
    <n v="8.3699999999999992"/>
    <n v="2017"/>
    <s v="November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x v="2679"/>
    <n v="7"/>
    <n v="0"/>
    <n v="626.18499999999995"/>
    <n v="2017"/>
    <s v="November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x v="556"/>
    <n v="2"/>
    <n v="0.2"/>
    <n v="-16.956800000000001"/>
    <n v="2016"/>
    <s v="July"/>
    <x v="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x v="2680"/>
    <n v="5"/>
    <n v="0"/>
    <n v="5.0830000000000002"/>
    <n v="2015"/>
    <s v="June"/>
    <x v="1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x v="2681"/>
    <n v="2"/>
    <n v="0"/>
    <n v="33.313600000000001"/>
    <n v="2016"/>
    <s v="August"/>
    <x v="6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x v="1053"/>
    <n v="2"/>
    <n v="0"/>
    <n v="1.0904"/>
    <n v="2017"/>
    <s v="June"/>
    <x v="1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x v="2682"/>
    <n v="2"/>
    <n v="0.2"/>
    <n v="8.8607999999999993"/>
    <n v="2016"/>
    <s v="October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x v="2683"/>
    <n v="5"/>
    <n v="0"/>
    <n v="24.359500000000001"/>
    <n v="2014"/>
    <s v="September"/>
    <x v="8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x v="2684"/>
    <n v="1"/>
    <n v="0"/>
    <n v="4.1916000000000002"/>
    <n v="2014"/>
    <s v="September"/>
    <x v="8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x v="133"/>
    <n v="2"/>
    <n v="0"/>
    <n v="1.9698"/>
    <n v="2014"/>
    <s v="September"/>
    <x v="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x v="2685"/>
    <n v="2"/>
    <n v="0.2"/>
    <n v="29.495000000000001"/>
    <n v="2014"/>
    <s v="March"/>
    <x v="10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x v="2686"/>
    <n v="4"/>
    <n v="0"/>
    <n v="27.011199999999999"/>
    <n v="2015"/>
    <s v="March"/>
    <x v="1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x v="782"/>
    <n v="3"/>
    <n v="0.2"/>
    <n v="0.83850000000000002"/>
    <n v="2015"/>
    <s v="July"/>
    <x v="7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x v="2687"/>
    <n v="2"/>
    <n v="0.2"/>
    <n v="5.5674000000000001"/>
    <n v="2016"/>
    <s v="February"/>
    <x v="1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x v="973"/>
    <n v="3"/>
    <n v="0.2"/>
    <n v="19.793399999999998"/>
    <n v="2017"/>
    <s v="September"/>
    <x v="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x v="2688"/>
    <n v="3"/>
    <n v="0.2"/>
    <n v="2.2511999999999999"/>
    <n v="2017"/>
    <s v="September"/>
    <x v="8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x v="2689"/>
    <n v="2"/>
    <n v="0.7"/>
    <n v="-2.7551999999999999"/>
    <n v="2017"/>
    <s v="September"/>
    <x v="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x v="2690"/>
    <n v="2"/>
    <n v="0.7"/>
    <n v="-412.61540000000002"/>
    <n v="2017"/>
    <s v="September"/>
    <x v="8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x v="730"/>
    <n v="2"/>
    <n v="0.2"/>
    <n v="14.395200000000001"/>
    <n v="2017"/>
    <s v="September"/>
    <x v="8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x v="2691"/>
    <n v="4"/>
    <n v="0.2"/>
    <n v="55.436399999999999"/>
    <n v="2017"/>
    <s v="November"/>
    <x v="0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x v="2692"/>
    <n v="7"/>
    <n v="0"/>
    <n v="74.565399999999997"/>
    <n v="2015"/>
    <s v="February"/>
    <x v="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x v="2693"/>
    <n v="1"/>
    <n v="0.2"/>
    <n v="1.651"/>
    <n v="2016"/>
    <s v="November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x v="1388"/>
    <n v="1"/>
    <n v="0.2"/>
    <n v="7.1988000000000003"/>
    <n v="2017"/>
    <s v="December"/>
    <x v="4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x v="1156"/>
    <n v="2"/>
    <n v="0"/>
    <n v="16.1096"/>
    <n v="2015"/>
    <s v="September"/>
    <x v="8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x v="2694"/>
    <n v="2"/>
    <n v="0"/>
    <n v="83.250799999999998"/>
    <n v="2015"/>
    <s v="September"/>
    <x v="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x v="2695"/>
    <n v="9"/>
    <n v="0"/>
    <n v="125.46899999999999"/>
    <n v="2015"/>
    <s v="September"/>
    <x v="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x v="2696"/>
    <n v="6"/>
    <n v="0"/>
    <n v="58.687199999999997"/>
    <n v="2016"/>
    <s v="December"/>
    <x v="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x v="1097"/>
    <n v="3"/>
    <n v="0.2"/>
    <n v="16.183800000000002"/>
    <n v="2015"/>
    <s v="April"/>
    <x v="3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x v="80"/>
    <n v="2"/>
    <n v="0"/>
    <n v="4.3524000000000003"/>
    <n v="2016"/>
    <s v="December"/>
    <x v="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x v="2697"/>
    <n v="2"/>
    <n v="0.2"/>
    <n v="3.5255999999999998"/>
    <n v="2017"/>
    <s v="November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x v="2698"/>
    <n v="2"/>
    <n v="0.2"/>
    <n v="3.0133999999999999"/>
    <n v="2017"/>
    <s v="November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x v="2699"/>
    <n v="1"/>
    <n v="0"/>
    <n v="47.0548"/>
    <n v="2017"/>
    <s v="March"/>
    <x v="1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x v="2564"/>
    <n v="2"/>
    <n v="0"/>
    <n v="42.991399999999999"/>
    <n v="2017"/>
    <s v="March"/>
    <x v="1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x v="2700"/>
    <n v="5"/>
    <n v="0"/>
    <n v="15.378"/>
    <n v="2016"/>
    <s v="November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x v="2701"/>
    <n v="5"/>
    <n v="0"/>
    <n v="69.92"/>
    <n v="2016"/>
    <s v="November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x v="448"/>
    <n v="9"/>
    <n v="0"/>
    <n v="18.504000000000001"/>
    <n v="2014"/>
    <s v="August"/>
    <x v="6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x v="18"/>
    <n v="2"/>
    <n v="0"/>
    <n v="2.4824000000000002"/>
    <n v="2016"/>
    <s v="December"/>
    <x v="4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x v="1544"/>
    <n v="7"/>
    <n v="0"/>
    <n v="21.7728"/>
    <n v="2016"/>
    <s v="December"/>
    <x v="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x v="2702"/>
    <n v="6"/>
    <n v="0.2"/>
    <n v="-195.47880000000001"/>
    <n v="2016"/>
    <s v="December"/>
    <x v="4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x v="2431"/>
    <n v="2"/>
    <n v="0"/>
    <n v="2.7776000000000001"/>
    <n v="2014"/>
    <s v="April"/>
    <x v="3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x v="2703"/>
    <n v="5"/>
    <n v="0"/>
    <n v="168.18549999999999"/>
    <n v="2014"/>
    <s v="August"/>
    <x v="6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x v="2021"/>
    <n v="4"/>
    <n v="0"/>
    <n v="12.521599999999999"/>
    <n v="2014"/>
    <s v="August"/>
    <x v="6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x v="2704"/>
    <n v="3"/>
    <n v="0"/>
    <n v="300.73500000000001"/>
    <n v="2014"/>
    <s v="August"/>
    <x v="6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x v="1054"/>
    <n v="4"/>
    <n v="0"/>
    <n v="3.5640000000000001"/>
    <n v="2016"/>
    <s v="October"/>
    <x v="2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x v="2705"/>
    <n v="1"/>
    <n v="0.2"/>
    <n v="2.7143999999999999"/>
    <n v="2016"/>
    <s v="November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x v="2706"/>
    <n v="2"/>
    <n v="0.2"/>
    <n v="-29.436800000000002"/>
    <n v="2017"/>
    <s v="September"/>
    <x v="8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x v="2335"/>
    <n v="2"/>
    <n v="0.3"/>
    <n v="-5.8346"/>
    <n v="2015"/>
    <s v="July"/>
    <x v="7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x v="2707"/>
    <n v="6"/>
    <n v="0.3"/>
    <n v="-92.799599999999998"/>
    <n v="2015"/>
    <s v="July"/>
    <x v="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x v="644"/>
    <n v="5"/>
    <n v="0.2"/>
    <n v="6.0025000000000004"/>
    <n v="2015"/>
    <s v="July"/>
    <x v="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x v="2708"/>
    <n v="3"/>
    <n v="0.2"/>
    <n v="48.994199999999999"/>
    <n v="2015"/>
    <s v="July"/>
    <x v="7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x v="1492"/>
    <n v="2"/>
    <n v="0.2"/>
    <n v="3.7692000000000001"/>
    <n v="2015"/>
    <s v="July"/>
    <x v="7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x v="2709"/>
    <n v="4"/>
    <n v="0"/>
    <n v="12.96"/>
    <n v="2017"/>
    <s v="September"/>
    <x v="8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x v="2710"/>
    <n v="5"/>
    <n v="0"/>
    <n v="275.47800000000001"/>
    <n v="2017"/>
    <s v="September"/>
    <x v="8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x v="884"/>
    <n v="4"/>
    <n v="0"/>
    <n v="181.17599999999999"/>
    <n v="2017"/>
    <s v="September"/>
    <x v="8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x v="2711"/>
    <n v="2"/>
    <n v="0.2"/>
    <n v="12.8256"/>
    <n v="2016"/>
    <s v="August"/>
    <x v="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x v="2712"/>
    <n v="6"/>
    <n v="0"/>
    <n v="136.61760000000001"/>
    <n v="2016"/>
    <s v="August"/>
    <x v="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x v="593"/>
    <n v="5"/>
    <n v="0.2"/>
    <n v="5.3339999999999996"/>
    <n v="2016"/>
    <s v="August"/>
    <x v="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x v="2713"/>
    <n v="3"/>
    <n v="0"/>
    <n v="71.389799999999994"/>
    <n v="2016"/>
    <s v="September"/>
    <x v="8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x v="2714"/>
    <n v="3"/>
    <n v="0"/>
    <n v="30.211200000000002"/>
    <n v="2016"/>
    <s v="September"/>
    <x v="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x v="233"/>
    <n v="9"/>
    <n v="0"/>
    <n v="7.7759999999999998"/>
    <n v="2016"/>
    <s v="September"/>
    <x v="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x v="559"/>
    <n v="2"/>
    <n v="0.2"/>
    <n v="3.6288"/>
    <n v="2017"/>
    <s v="April"/>
    <x v="3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x v="2715"/>
    <n v="3"/>
    <n v="0.2"/>
    <n v="20.343900000000001"/>
    <n v="2017"/>
    <s v="April"/>
    <x v="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x v="1706"/>
    <n v="4"/>
    <n v="0"/>
    <n v="117.0104"/>
    <n v="2016"/>
    <s v="December"/>
    <x v="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x v="1212"/>
    <n v="2"/>
    <n v="0.2"/>
    <n v="20.1584"/>
    <n v="2014"/>
    <s v="June"/>
    <x v="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x v="882"/>
    <n v="4"/>
    <n v="0.8"/>
    <n v="-5.0880000000000001"/>
    <n v="2014"/>
    <s v="June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x v="2716"/>
    <n v="4"/>
    <n v="0.32"/>
    <n v="-19.874400000000001"/>
    <n v="2014"/>
    <s v="June"/>
    <x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x v="12"/>
    <n v="3"/>
    <n v="0.2"/>
    <n v="5.4432"/>
    <n v="2014"/>
    <s v="June"/>
    <x v="1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x v="25"/>
    <n v="2"/>
    <n v="0.2"/>
    <n v="4.0768000000000004"/>
    <n v="2014"/>
    <s v="June"/>
    <x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x v="2717"/>
    <n v="2"/>
    <n v="0.4"/>
    <n v="-97.72"/>
    <n v="2014"/>
    <s v="June"/>
    <x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x v="2718"/>
    <n v="7"/>
    <n v="0.2"/>
    <n v="-127.372"/>
    <n v="2014"/>
    <s v="June"/>
    <x v="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x v="2719"/>
    <n v="9"/>
    <n v="0.3"/>
    <n v="-117.88200000000001"/>
    <n v="2017"/>
    <s v="September"/>
    <x v="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x v="2720"/>
    <n v="3"/>
    <n v="0.2"/>
    <n v="5.55"/>
    <n v="2017"/>
    <s v="September"/>
    <x v="8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x v="2721"/>
    <n v="3"/>
    <n v="0.2"/>
    <n v="0.86399999999999999"/>
    <n v="2017"/>
    <s v="September"/>
    <x v="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x v="2722"/>
    <n v="3"/>
    <n v="0"/>
    <n v="8.6189999999999998"/>
    <n v="2016"/>
    <s v="December"/>
    <x v="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x v="2723"/>
    <n v="9"/>
    <n v="0.2"/>
    <n v="9.6300000000000008"/>
    <n v="2016"/>
    <s v="August"/>
    <x v="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x v="2488"/>
    <n v="2"/>
    <n v="0.2"/>
    <n v="4.4783999999999997"/>
    <n v="2016"/>
    <s v="August"/>
    <x v="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x v="2724"/>
    <n v="4"/>
    <n v="0.2"/>
    <n v="64.072800000000001"/>
    <n v="2016"/>
    <s v="August"/>
    <x v="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x v="2725"/>
    <n v="7"/>
    <n v="0.5"/>
    <n v="-525.64049999999997"/>
    <n v="2015"/>
    <s v="June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x v="2726"/>
    <n v="2"/>
    <n v="0.2"/>
    <n v="4.3308"/>
    <n v="2015"/>
    <s v="April"/>
    <x v="3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x v="1304"/>
    <n v="7"/>
    <n v="0"/>
    <n v="19.825399999999998"/>
    <n v="2016"/>
    <s v="November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x v="2727"/>
    <n v="3"/>
    <n v="0"/>
    <n v="109.3338"/>
    <n v="2016"/>
    <s v="November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x v="2728"/>
    <n v="8"/>
    <n v="0"/>
    <n v="29"/>
    <n v="2016"/>
    <s v="September"/>
    <x v="8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x v="2729"/>
    <n v="6"/>
    <n v="0.2"/>
    <n v="49.316400000000002"/>
    <n v="2016"/>
    <s v="November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x v="2730"/>
    <n v="3"/>
    <n v="0"/>
    <n v="257.9871"/>
    <n v="2017"/>
    <s v="December"/>
    <x v="4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x v="2731"/>
    <n v="3"/>
    <n v="0"/>
    <n v="0.77939999999999998"/>
    <n v="2017"/>
    <s v="December"/>
    <x v="4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x v="2732"/>
    <n v="8"/>
    <n v="0"/>
    <n v="22.0032"/>
    <n v="2017"/>
    <s v="December"/>
    <x v="4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x v="2733"/>
    <n v="4"/>
    <n v="0.2"/>
    <n v="-9.56"/>
    <n v="2016"/>
    <s v="June"/>
    <x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x v="2734"/>
    <n v="3"/>
    <n v="0.2"/>
    <n v="10.896000000000001"/>
    <n v="2015"/>
    <s v="September"/>
    <x v="8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x v="1567"/>
    <n v="5"/>
    <n v="0"/>
    <n v="6.2060000000000004"/>
    <n v="2016"/>
    <s v="May"/>
    <x v="5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  <n v="2016"/>
    <s v="May"/>
    <x v="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x v="2736"/>
    <n v="4"/>
    <n v="0.2"/>
    <n v="97.1892"/>
    <n v="2014"/>
    <s v="April"/>
    <x v="3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x v="1317"/>
    <n v="4"/>
    <n v="0"/>
    <n v="3.8048000000000002"/>
    <n v="2014"/>
    <s v="April"/>
    <x v="3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x v="2737"/>
    <n v="5"/>
    <n v="0"/>
    <n v="3.5474999999999999"/>
    <n v="2014"/>
    <s v="April"/>
    <x v="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x v="2738"/>
    <n v="2"/>
    <n v="0"/>
    <n v="3.6021999999999998"/>
    <n v="2014"/>
    <s v="April"/>
    <x v="3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x v="1344"/>
    <n v="3"/>
    <n v="0"/>
    <n v="0.40739999999999998"/>
    <n v="2016"/>
    <s v="June"/>
    <x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x v="2739"/>
    <n v="3"/>
    <n v="0"/>
    <n v="14.984999999999999"/>
    <n v="2014"/>
    <s v="May"/>
    <x v="5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x v="1227"/>
    <n v="3"/>
    <n v="0"/>
    <n v="4.5359999999999996"/>
    <n v="2014"/>
    <s v="May"/>
    <x v="5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x v="2740"/>
    <n v="5"/>
    <n v="0"/>
    <n v="9.4990000000000006"/>
    <n v="2014"/>
    <s v="May"/>
    <x v="5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x v="1544"/>
    <n v="7"/>
    <n v="0"/>
    <n v="21.7728"/>
    <n v="2014"/>
    <s v="May"/>
    <x v="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x v="2741"/>
    <n v="3"/>
    <n v="0.2"/>
    <n v="1.6055999999999999"/>
    <n v="2016"/>
    <s v="September"/>
    <x v="8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x v="2742"/>
    <n v="2"/>
    <n v="0.3"/>
    <n v="-7.0979999999999999"/>
    <n v="2016"/>
    <s v="September"/>
    <x v="8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x v="2743"/>
    <n v="1"/>
    <n v="0.2"/>
    <n v="0.3674"/>
    <n v="2016"/>
    <s v="September"/>
    <x v="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x v="2744"/>
    <n v="8"/>
    <n v="0.2"/>
    <n v="10.393599999999999"/>
    <n v="2017"/>
    <s v="December"/>
    <x v="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x v="2745"/>
    <n v="8"/>
    <n v="0.8"/>
    <n v="-74.745599999999996"/>
    <n v="2017"/>
    <s v="December"/>
    <x v="4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x v="2746"/>
    <n v="7"/>
    <n v="0"/>
    <n v="4.2392000000000003"/>
    <n v="2017"/>
    <s v="October"/>
    <x v="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x v="1507"/>
    <n v="2"/>
    <n v="0"/>
    <n v="10.518000000000001"/>
    <n v="2017"/>
    <s v="October"/>
    <x v="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x v="2747"/>
    <n v="1"/>
    <n v="0"/>
    <n v="9.1638000000000002"/>
    <n v="2017"/>
    <s v="October"/>
    <x v="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x v="59"/>
    <n v="8"/>
    <n v="0"/>
    <n v="14.4"/>
    <n v="2017"/>
    <s v="October"/>
    <x v="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x v="2748"/>
    <n v="3"/>
    <n v="0.2"/>
    <n v="15.934799999999999"/>
    <n v="2016"/>
    <s v="March"/>
    <x v="10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x v="2749"/>
    <n v="6"/>
    <n v="0.3"/>
    <n v="-36.176400000000001"/>
    <n v="2016"/>
    <s v="March"/>
    <x v="10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x v="2750"/>
    <n v="8"/>
    <n v="0.2"/>
    <n v="60.955199999999998"/>
    <n v="2016"/>
    <s v="March"/>
    <x v="1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x v="2751"/>
    <n v="1"/>
    <n v="0.7"/>
    <n v="-5.9808000000000003"/>
    <n v="2017"/>
    <s v="November"/>
    <x v="0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x v="606"/>
    <n v="2"/>
    <n v="0"/>
    <n v="85.903999999999996"/>
    <n v="2014"/>
    <s v="March"/>
    <x v="1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x v="2752"/>
    <n v="6"/>
    <n v="0.2"/>
    <n v="37.796999999999997"/>
    <n v="2014"/>
    <s v="March"/>
    <x v="10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x v="1544"/>
    <n v="7"/>
    <n v="0"/>
    <n v="21.7728"/>
    <n v="2017"/>
    <s v="December"/>
    <x v="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x v="2753"/>
    <n v="2"/>
    <n v="0.2"/>
    <n v="3.6714000000000002"/>
    <n v="2017"/>
    <s v="December"/>
    <x v="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x v="2754"/>
    <n v="4"/>
    <n v="0.2"/>
    <n v="7.6272000000000002"/>
    <n v="2017"/>
    <s v="November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x v="2755"/>
    <n v="4"/>
    <n v="0"/>
    <n v="145.13399999999999"/>
    <n v="2017"/>
    <s v="November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x v="2756"/>
    <n v="4"/>
    <n v="0.2"/>
    <n v="0.61919999999999997"/>
    <n v="2017"/>
    <s v="September"/>
    <x v="8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x v="2757"/>
    <n v="5"/>
    <n v="0.7"/>
    <n v="-20.448"/>
    <n v="2017"/>
    <s v="September"/>
    <x v="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x v="964"/>
    <n v="2"/>
    <n v="0.7"/>
    <n v="-3.0575999999999999"/>
    <n v="2017"/>
    <s v="September"/>
    <x v="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x v="132"/>
    <n v="4"/>
    <n v="0.2"/>
    <n v="3.7440000000000002"/>
    <n v="2017"/>
    <s v="September"/>
    <x v="8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x v="91"/>
    <n v="2"/>
    <n v="0"/>
    <n v="6.2207999999999997"/>
    <n v="2016"/>
    <s v="July"/>
    <x v="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x v="532"/>
    <n v="2"/>
    <n v="0"/>
    <n v="7.9200000000000007E-2"/>
    <n v="2016"/>
    <s v="July"/>
    <x v="7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x v="2758"/>
    <n v="3"/>
    <n v="0"/>
    <n v="757.41120000000001"/>
    <n v="2017"/>
    <s v="September"/>
    <x v="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x v="1632"/>
    <n v="4"/>
    <n v="0.6"/>
    <n v="-12.006399999999999"/>
    <n v="2016"/>
    <s v="September"/>
    <x v="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x v="2759"/>
    <n v="2"/>
    <n v="0"/>
    <n v="26.391200000000001"/>
    <n v="2017"/>
    <s v="July"/>
    <x v="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x v="2760"/>
    <n v="6"/>
    <n v="0.2"/>
    <n v="209.58"/>
    <n v="2017"/>
    <s v="July"/>
    <x v="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x v="2761"/>
    <n v="4"/>
    <n v="0"/>
    <n v="742.63199999999995"/>
    <n v="2017"/>
    <s v="July"/>
    <x v="7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x v="462"/>
    <n v="1"/>
    <n v="0.2"/>
    <n v="2.6972999999999998"/>
    <n v="2017"/>
    <s v="July"/>
    <x v="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x v="1170"/>
    <n v="1"/>
    <n v="0.2"/>
    <n v="1.8144"/>
    <n v="2017"/>
    <s v="June"/>
    <x v="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x v="2582"/>
    <n v="2"/>
    <n v="0"/>
    <n v="5.4896000000000003"/>
    <n v="2017"/>
    <s v="August"/>
    <x v="6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x v="2762"/>
    <n v="10"/>
    <n v="0"/>
    <n v="26.2"/>
    <n v="2017"/>
    <s v="August"/>
    <x v="6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x v="2763"/>
    <n v="3"/>
    <n v="0.2"/>
    <n v="4.8924000000000003"/>
    <n v="2015"/>
    <s v="March"/>
    <x v="10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x v="2764"/>
    <n v="1"/>
    <n v="0.2"/>
    <n v="1.5548"/>
    <n v="2016"/>
    <s v="June"/>
    <x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x v="2765"/>
    <n v="1"/>
    <n v="0"/>
    <n v="2.3176999999999999"/>
    <n v="2016"/>
    <s v="June"/>
    <x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x v="2766"/>
    <n v="1"/>
    <n v="0"/>
    <n v="0.31559999999999999"/>
    <n v="2016"/>
    <s v="July"/>
    <x v="7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x v="2767"/>
    <n v="5"/>
    <n v="0"/>
    <n v="32.094999999999999"/>
    <n v="2016"/>
    <s v="July"/>
    <x v="7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x v="2768"/>
    <n v="8"/>
    <n v="0"/>
    <n v="388.81279999999998"/>
    <n v="2016"/>
    <s v="July"/>
    <x v="7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x v="1230"/>
    <n v="1"/>
    <n v="0"/>
    <n v="50.328000000000003"/>
    <n v="2017"/>
    <s v="October"/>
    <x v="2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x v="2769"/>
    <n v="2"/>
    <n v="0"/>
    <n v="1.5209999999999999"/>
    <n v="2015"/>
    <s v="December"/>
    <x v="4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x v="2770"/>
    <n v="2"/>
    <n v="0"/>
    <n v="200.49"/>
    <n v="2015"/>
    <s v="December"/>
    <x v="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x v="2771"/>
    <n v="2"/>
    <n v="0"/>
    <n v="32.633200000000002"/>
    <n v="2015"/>
    <s v="December"/>
    <x v="4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x v="533"/>
    <n v="1"/>
    <n v="0"/>
    <n v="1.2005999999999999"/>
    <n v="2015"/>
    <s v="December"/>
    <x v="4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x v="456"/>
    <n v="2"/>
    <n v="0"/>
    <n v="1.6688000000000001"/>
    <n v="2017"/>
    <s v="September"/>
    <x v="8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x v="2772"/>
    <n v="3"/>
    <n v="0.4"/>
    <n v="-253.43369999999999"/>
    <n v="2017"/>
    <s v="September"/>
    <x v="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x v="2773"/>
    <n v="2"/>
    <n v="0"/>
    <n v="33.312399999999997"/>
    <n v="2017"/>
    <s v="December"/>
    <x v="4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x v="704"/>
    <n v="1"/>
    <n v="0"/>
    <n v="1.4112"/>
    <n v="2017"/>
    <s v="November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x v="2774"/>
    <n v="12"/>
    <n v="0"/>
    <n v="375.42959999999999"/>
    <n v="2017"/>
    <s v="November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x v="2775"/>
    <n v="1"/>
    <n v="0.2"/>
    <n v="0.36499999999999999"/>
    <n v="2014"/>
    <s v="December"/>
    <x v="4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x v="2776"/>
    <n v="3"/>
    <n v="0"/>
    <n v="120.9468"/>
    <n v="2016"/>
    <s v="December"/>
    <x v="4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x v="2777"/>
    <n v="3"/>
    <n v="0.7"/>
    <n v="-17.942399999999999"/>
    <n v="2016"/>
    <s v="September"/>
    <x v="8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x v="2778"/>
    <n v="5"/>
    <n v="0.2"/>
    <n v="3.7519999999999998"/>
    <n v="2016"/>
    <s v="September"/>
    <x v="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x v="367"/>
    <n v="1"/>
    <n v="0.2"/>
    <n v="0.4264"/>
    <n v="2017"/>
    <s v="December"/>
    <x v="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x v="12"/>
    <n v="3"/>
    <n v="0.2"/>
    <n v="5.4432"/>
    <n v="2014"/>
    <s v="September"/>
    <x v="8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x v="2779"/>
    <n v="6"/>
    <n v="0.2"/>
    <n v="-4.8528000000000002"/>
    <n v="2014"/>
    <s v="September"/>
    <x v="8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x v="1121"/>
    <n v="3"/>
    <n v="0.2"/>
    <n v="5.0232000000000001"/>
    <n v="2014"/>
    <s v="September"/>
    <x v="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x v="2780"/>
    <n v="1"/>
    <n v="0.4"/>
    <n v="-31.6204"/>
    <n v="2014"/>
    <s v="September"/>
    <x v="8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x v="1065"/>
    <n v="9"/>
    <n v="0.2"/>
    <n v="64.789199999999994"/>
    <n v="2017"/>
    <s v="June"/>
    <x v="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x v="2781"/>
    <n v="2"/>
    <n v="0.2"/>
    <n v="3.89"/>
    <n v="2014"/>
    <s v="November"/>
    <x v="0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x v="2782"/>
    <n v="5"/>
    <n v="0.3"/>
    <n v="-93.99"/>
    <n v="2014"/>
    <s v="November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x v="1928"/>
    <n v="5"/>
    <n v="0"/>
    <n v="133.15199999999999"/>
    <n v="2017"/>
    <s v="August"/>
    <x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x v="2783"/>
    <n v="2"/>
    <n v="0"/>
    <n v="8.5543999999999993"/>
    <n v="2017"/>
    <s v="August"/>
    <x v="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x v="2784"/>
    <n v="4"/>
    <n v="0"/>
    <n v="31.252800000000001"/>
    <n v="2017"/>
    <s v="August"/>
    <x v="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x v="1599"/>
    <n v="3"/>
    <n v="0"/>
    <n v="13.4964"/>
    <n v="2016"/>
    <s v="March"/>
    <x v="1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x v="2785"/>
    <n v="3"/>
    <n v="0.2"/>
    <n v="47.061"/>
    <n v="2014"/>
    <s v="September"/>
    <x v="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x v="2721"/>
    <n v="3"/>
    <n v="0.2"/>
    <n v="2.5055999999999998"/>
    <n v="2014"/>
    <s v="April"/>
    <x v="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x v="2786"/>
    <n v="3"/>
    <n v="0.2"/>
    <n v="2.0322"/>
    <n v="2014"/>
    <s v="April"/>
    <x v="3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x v="2787"/>
    <n v="2"/>
    <n v="0.2"/>
    <n v="-37.733199999999997"/>
    <n v="2014"/>
    <s v="April"/>
    <x v="3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x v="2788"/>
    <n v="2"/>
    <n v="0.2"/>
    <n v="16.794599999999999"/>
    <n v="2016"/>
    <s v="November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x v="2789"/>
    <n v="2"/>
    <n v="0.2"/>
    <n v="5.5511999999999997"/>
    <n v="2015"/>
    <s v="December"/>
    <x v="4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x v="2790"/>
    <n v="2"/>
    <n v="0.2"/>
    <n v="10.5754"/>
    <n v="2015"/>
    <s v="December"/>
    <x v="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x v="2791"/>
    <n v="6"/>
    <n v="0.3"/>
    <n v="-71.811599999999999"/>
    <n v="2017"/>
    <s v="November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x v="2792"/>
    <n v="4"/>
    <n v="0.2"/>
    <n v="8.7384000000000004"/>
    <n v="2017"/>
    <s v="November"/>
    <x v="0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x v="2793"/>
    <n v="5"/>
    <n v="0.7"/>
    <n v="-7.3254999999999999"/>
    <n v="2016"/>
    <s v="September"/>
    <x v="8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x v="1611"/>
    <n v="2"/>
    <n v="0.2"/>
    <n v="152.495"/>
    <n v="2017"/>
    <s v="September"/>
    <x v="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x v="345"/>
    <n v="1"/>
    <n v="0.2"/>
    <n v="1.7375"/>
    <n v="2017"/>
    <s v="September"/>
    <x v="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x v="2794"/>
    <n v="5"/>
    <n v="0"/>
    <n v="65.355000000000004"/>
    <n v="2017"/>
    <s v="September"/>
    <x v="8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x v="2795"/>
    <n v="3"/>
    <n v="0.2"/>
    <n v="4.5872999999999999"/>
    <n v="2016"/>
    <s v="September"/>
    <x v="8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x v="2796"/>
    <n v="8"/>
    <n v="0.2"/>
    <n v="5.5944000000000003"/>
    <n v="2016"/>
    <s v="September"/>
    <x v="8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x v="2797"/>
    <n v="5"/>
    <n v="0"/>
    <n v="52.688000000000002"/>
    <n v="2014"/>
    <s v="September"/>
    <x v="8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x v="181"/>
    <n v="2"/>
    <n v="0"/>
    <n v="3.4367999999999999"/>
    <n v="2014"/>
    <s v="September"/>
    <x v="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x v="2798"/>
    <n v="12"/>
    <n v="0.2"/>
    <n v="42.588000000000001"/>
    <n v="2017"/>
    <s v="May"/>
    <x v="5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x v="2799"/>
    <n v="2"/>
    <n v="0"/>
    <n v="1.0207999999999999"/>
    <n v="2017"/>
    <s v="May"/>
    <x v="5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x v="2228"/>
    <n v="1"/>
    <n v="0"/>
    <n v="1.395"/>
    <n v="2017"/>
    <s v="May"/>
    <x v="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x v="2800"/>
    <n v="1"/>
    <n v="0"/>
    <n v="10.896000000000001"/>
    <n v="2017"/>
    <s v="May"/>
    <x v="5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x v="2801"/>
    <n v="7"/>
    <n v="0.2"/>
    <n v="643.98249999999996"/>
    <n v="2014"/>
    <s v="August"/>
    <x v="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x v="2413"/>
    <n v="3"/>
    <n v="0.2"/>
    <n v="9.8010000000000002"/>
    <n v="2017"/>
    <s v="November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x v="2802"/>
    <n v="7"/>
    <n v="0.2"/>
    <n v="23.977799999999998"/>
    <n v="2017"/>
    <s v="November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x v="2803"/>
    <n v="2"/>
    <n v="0"/>
    <n v="19.465599999999998"/>
    <n v="2017"/>
    <s v="May"/>
    <x v="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x v="2804"/>
    <n v="8"/>
    <n v="0"/>
    <n v="45.806399999999996"/>
    <n v="2017"/>
    <s v="May"/>
    <x v="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x v="2106"/>
    <n v="4"/>
    <n v="0.2"/>
    <n v="3.3408000000000002"/>
    <n v="2016"/>
    <s v="November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x v="2805"/>
    <n v="7"/>
    <n v="0.4"/>
    <n v="-9.7902000000000005"/>
    <n v="2016"/>
    <s v="November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x v="2806"/>
    <n v="2"/>
    <n v="0.2"/>
    <n v="32.468400000000003"/>
    <n v="2016"/>
    <s v="November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x v="2807"/>
    <n v="3"/>
    <n v="0.2"/>
    <n v="7.5087000000000002"/>
    <n v="2016"/>
    <s v="November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x v="2808"/>
    <n v="4"/>
    <n v="0.2"/>
    <n v="29.302"/>
    <n v="2016"/>
    <s v="November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x v="2809"/>
    <n v="7"/>
    <n v="0.2"/>
    <n v="29.657599999999999"/>
    <n v="2016"/>
    <s v="November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x v="696"/>
    <n v="1"/>
    <n v="0.2"/>
    <n v="1.6761999999999999"/>
    <n v="2016"/>
    <s v="November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x v="2810"/>
    <n v="7"/>
    <n v="0.2"/>
    <n v="-29.0745"/>
    <n v="2016"/>
    <s v="November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x v="2811"/>
    <n v="7"/>
    <n v="0.7"/>
    <n v="-46.591999999999999"/>
    <n v="2016"/>
    <s v="November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x v="1611"/>
    <n v="2"/>
    <n v="0.2"/>
    <n v="152.495"/>
    <n v="2014"/>
    <s v="December"/>
    <x v="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x v="2812"/>
    <n v="2"/>
    <n v="0"/>
    <n v="12.298"/>
    <n v="2014"/>
    <s v="December"/>
    <x v="4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x v="1508"/>
    <n v="1"/>
    <n v="0"/>
    <n v="1.1564000000000001"/>
    <n v="2014"/>
    <s v="December"/>
    <x v="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x v="2813"/>
    <n v="5"/>
    <n v="0.2"/>
    <n v="50.414000000000001"/>
    <n v="2014"/>
    <s v="December"/>
    <x v="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x v="90"/>
    <n v="1"/>
    <n v="0"/>
    <n v="3.1751999999999998"/>
    <n v="2014"/>
    <s v="July"/>
    <x v="7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x v="2814"/>
    <n v="4"/>
    <n v="0"/>
    <n v="4.5007999999999999"/>
    <n v="2014"/>
    <s v="July"/>
    <x v="7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x v="194"/>
    <n v="2"/>
    <n v="0.7"/>
    <n v="-2.0621999999999998"/>
    <n v="2015"/>
    <s v="November"/>
    <x v="0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x v="2815"/>
    <n v="6"/>
    <n v="0.2"/>
    <n v="18.5976"/>
    <n v="2015"/>
    <s v="November"/>
    <x v="0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x v="2816"/>
    <n v="6"/>
    <n v="0"/>
    <n v="41.951999999999998"/>
    <n v="2017"/>
    <s v="December"/>
    <x v="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x v="2817"/>
    <n v="5"/>
    <n v="0"/>
    <n v="12.492000000000001"/>
    <n v="2017"/>
    <s v="December"/>
    <x v="4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x v="2818"/>
    <n v="4"/>
    <n v="0"/>
    <n v="15.511200000000001"/>
    <n v="2017"/>
    <s v="December"/>
    <x v="4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x v="1801"/>
    <n v="3"/>
    <n v="0"/>
    <n v="7.0217999999999998"/>
    <n v="2017"/>
    <s v="December"/>
    <x v="4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x v="2819"/>
    <n v="9"/>
    <n v="0"/>
    <n v="166.06979999999999"/>
    <n v="2017"/>
    <s v="August"/>
    <x v="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x v="391"/>
    <n v="2"/>
    <n v="0.2"/>
    <n v="-21.294"/>
    <n v="2017"/>
    <s v="April"/>
    <x v="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x v="2820"/>
    <n v="1"/>
    <n v="0.2"/>
    <n v="1.7055"/>
    <n v="2017"/>
    <s v="September"/>
    <x v="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x v="2821"/>
    <n v="3"/>
    <n v="0.2"/>
    <n v="2.9321999999999999"/>
    <n v="2015"/>
    <s v="March"/>
    <x v="10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x v="2822"/>
    <n v="4"/>
    <n v="0.2"/>
    <n v="3.86"/>
    <n v="2015"/>
    <s v="March"/>
    <x v="10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x v="1669"/>
    <n v="3"/>
    <n v="0.2"/>
    <n v="1.4418"/>
    <n v="2015"/>
    <s v="March"/>
    <x v="10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x v="2823"/>
    <n v="5"/>
    <n v="0.2"/>
    <n v="4.2249999999999996"/>
    <n v="2016"/>
    <s v="July"/>
    <x v="7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x v="2216"/>
    <n v="3"/>
    <n v="0"/>
    <n v="94.492500000000007"/>
    <n v="2016"/>
    <s v="June"/>
    <x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x v="2824"/>
    <n v="10"/>
    <n v="0"/>
    <n v="93.203999999999994"/>
    <n v="2017"/>
    <s v="July"/>
    <x v="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x v="332"/>
    <n v="2"/>
    <n v="0"/>
    <n v="11.543200000000001"/>
    <n v="2017"/>
    <s v="July"/>
    <x v="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x v="2825"/>
    <n v="7"/>
    <n v="0.2"/>
    <n v="9.0635999999999992"/>
    <n v="2014"/>
    <s v="December"/>
    <x v="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x v="2826"/>
    <n v="4"/>
    <n v="0.7"/>
    <n v="-4.5191999999999997"/>
    <n v="2014"/>
    <s v="December"/>
    <x v="4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x v="2610"/>
    <n v="3"/>
    <n v="0.2"/>
    <n v="19.754999999999999"/>
    <n v="2014"/>
    <s v="December"/>
    <x v="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x v="2827"/>
    <n v="5"/>
    <n v="0.2"/>
    <n v="-2.6025"/>
    <n v="2014"/>
    <s v="December"/>
    <x v="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x v="434"/>
    <n v="10"/>
    <n v="0.2"/>
    <n v="-18.186"/>
    <n v="2014"/>
    <s v="December"/>
    <x v="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x v="132"/>
    <n v="5"/>
    <n v="0.2"/>
    <n v="3.7440000000000002"/>
    <n v="2014"/>
    <s v="December"/>
    <x v="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x v="559"/>
    <n v="2"/>
    <n v="0.2"/>
    <n v="3.6288"/>
    <n v="2014"/>
    <s v="December"/>
    <x v="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x v="381"/>
    <n v="3"/>
    <n v="0.2"/>
    <n v="2.9304000000000001"/>
    <n v="2014"/>
    <s v="December"/>
    <x v="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x v="2828"/>
    <n v="1"/>
    <n v="0.2"/>
    <n v="3.2161"/>
    <n v="2016"/>
    <s v="April"/>
    <x v="3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x v="1425"/>
    <n v="6"/>
    <n v="0.7"/>
    <n v="-100.92"/>
    <n v="2016"/>
    <s v="April"/>
    <x v="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x v="2829"/>
    <n v="2"/>
    <n v="0.3"/>
    <n v="-30.933199999999999"/>
    <n v="2017"/>
    <s v="November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x v="1097"/>
    <n v="3"/>
    <n v="0.2"/>
    <n v="16.183800000000002"/>
    <n v="2017"/>
    <s v="November"/>
    <x v="0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x v="785"/>
    <n v="2"/>
    <n v="0"/>
    <n v="14.671799999999999"/>
    <n v="2015"/>
    <s v="December"/>
    <x v="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x v="2347"/>
    <n v="4"/>
    <n v="0"/>
    <n v="5.056"/>
    <n v="2015"/>
    <s v="July"/>
    <x v="7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x v="2830"/>
    <n v="3"/>
    <n v="0"/>
    <n v="209.23650000000001"/>
    <n v="2015"/>
    <s v="July"/>
    <x v="7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x v="2831"/>
    <n v="2"/>
    <n v="0"/>
    <n v="20.015599999999999"/>
    <n v="2015"/>
    <s v="July"/>
    <x v="7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x v="708"/>
    <n v="3"/>
    <n v="0"/>
    <n v="5.6993999999999998"/>
    <n v="2015"/>
    <s v="July"/>
    <x v="7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x v="2832"/>
    <n v="3"/>
    <n v="0"/>
    <n v="42.045000000000002"/>
    <n v="2015"/>
    <s v="July"/>
    <x v="7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x v="1362"/>
    <n v="4"/>
    <n v="0"/>
    <n v="32.537599999999998"/>
    <n v="2015"/>
    <s v="July"/>
    <x v="7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x v="2833"/>
    <n v="9"/>
    <n v="0"/>
    <n v="70.545599999999993"/>
    <n v="2015"/>
    <s v="July"/>
    <x v="7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x v="2834"/>
    <n v="6"/>
    <n v="0"/>
    <n v="21.403199999999998"/>
    <n v="2015"/>
    <s v="July"/>
    <x v="7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x v="2835"/>
    <n v="7"/>
    <n v="0"/>
    <n v="28.480899999999998"/>
    <n v="2015"/>
    <s v="July"/>
    <x v="7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x v="294"/>
    <n v="3"/>
    <n v="0"/>
    <n v="3.2471999999999999"/>
    <n v="2016"/>
    <s v="December"/>
    <x v="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x v="986"/>
    <n v="2"/>
    <n v="0.7"/>
    <n v="-2.2450000000000001"/>
    <n v="2016"/>
    <s v="May"/>
    <x v="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x v="863"/>
    <n v="6"/>
    <n v="0.2"/>
    <n v="7.92"/>
    <n v="2017"/>
    <s v="June"/>
    <x v="1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x v="2836"/>
    <n v="5"/>
    <n v="0.2"/>
    <n v="15.920999999999999"/>
    <n v="2017"/>
    <s v="June"/>
    <x v="1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x v="2837"/>
    <n v="2"/>
    <n v="0.7"/>
    <n v="-45.995399999999997"/>
    <n v="2015"/>
    <s v="October"/>
    <x v="2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x v="2838"/>
    <n v="1"/>
    <n v="0.2"/>
    <n v="164.99700000000001"/>
    <n v="2015"/>
    <s v="October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x v="2839"/>
    <n v="5"/>
    <n v="0.2"/>
    <n v="30.786000000000001"/>
    <n v="2015"/>
    <s v="October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x v="2840"/>
    <n v="4"/>
    <n v="0.2"/>
    <n v="3.6783999999999999"/>
    <n v="2015"/>
    <s v="October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x v="2841"/>
    <n v="7"/>
    <n v="0"/>
    <n v="116.48"/>
    <n v="2016"/>
    <s v="October"/>
    <x v="2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x v="2842"/>
    <n v="6"/>
    <n v="0"/>
    <n v="32.604599999999998"/>
    <n v="2016"/>
    <s v="October"/>
    <x v="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x v="1874"/>
    <n v="3"/>
    <n v="0"/>
    <n v="14.2758"/>
    <n v="2016"/>
    <s v="October"/>
    <x v="2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x v="1713"/>
    <n v="2"/>
    <n v="0"/>
    <n v="22.7136"/>
    <n v="2015"/>
    <s v="November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x v="2843"/>
    <n v="5"/>
    <n v="0.2"/>
    <n v="5.9550000000000001"/>
    <n v="2014"/>
    <s v="September"/>
    <x v="8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x v="2844"/>
    <n v="4"/>
    <n v="0"/>
    <n v="70.502799999999993"/>
    <n v="2017"/>
    <s v="November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x v="2845"/>
    <n v="1"/>
    <n v="0"/>
    <n v="6.8273999999999999"/>
    <n v="2017"/>
    <s v="December"/>
    <x v="4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x v="2846"/>
    <n v="2"/>
    <n v="0.2"/>
    <n v="3.7919999999999998"/>
    <n v="2016"/>
    <s v="January"/>
    <x v="9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x v="2847"/>
    <n v="6"/>
    <n v="0"/>
    <n v="6.9383999999999997"/>
    <n v="2015"/>
    <s v="June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x v="2848"/>
    <n v="3"/>
    <n v="0"/>
    <n v="8.8043999999999993"/>
    <n v="2015"/>
    <s v="June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x v="2849"/>
    <n v="3"/>
    <n v="0"/>
    <n v="314.98950000000002"/>
    <n v="2015"/>
    <s v="June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x v="56"/>
    <n v="5"/>
    <n v="0"/>
    <n v="15.552"/>
    <n v="2015"/>
    <s v="June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x v="358"/>
    <n v="3"/>
    <n v="0.2"/>
    <n v="6.5537999999999998"/>
    <n v="2017"/>
    <s v="March"/>
    <x v="10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x v="2850"/>
    <n v="2"/>
    <n v="0.6"/>
    <n v="-2.5472000000000001"/>
    <n v="2014"/>
    <s v="November"/>
    <x v="0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x v="2851"/>
    <n v="3"/>
    <n v="0.8"/>
    <n v="-87.148799999999994"/>
    <n v="2014"/>
    <s v="November"/>
    <x v="0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x v="2852"/>
    <n v="7"/>
    <n v="0.2"/>
    <n v="1.6632"/>
    <n v="2014"/>
    <s v="November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x v="2853"/>
    <n v="3"/>
    <n v="0.2"/>
    <n v="6.3780000000000001"/>
    <n v="2017"/>
    <s v="October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x v="2854"/>
    <n v="5"/>
    <n v="0"/>
    <n v="100.4255"/>
    <n v="2017"/>
    <s v="October"/>
    <x v="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x v="1034"/>
    <n v="1"/>
    <n v="0"/>
    <n v="3.4620000000000002"/>
    <n v="2017"/>
    <s v="April"/>
    <x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x v="2855"/>
    <n v="3"/>
    <n v="0"/>
    <n v="34.146000000000001"/>
    <n v="2017"/>
    <s v="April"/>
    <x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x v="1816"/>
    <n v="2"/>
    <n v="0"/>
    <n v="21.012799999999999"/>
    <n v="2014"/>
    <s v="December"/>
    <x v="4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x v="884"/>
    <n v="5"/>
    <n v="0.2"/>
    <n v="45.293999999999997"/>
    <n v="2014"/>
    <s v="December"/>
    <x v="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x v="2856"/>
    <n v="5"/>
    <n v="0"/>
    <n v="1.1775"/>
    <n v="2017"/>
    <s v="May"/>
    <x v="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x v="1310"/>
    <n v="2"/>
    <n v="0"/>
    <n v="0.1512"/>
    <n v="2016"/>
    <s v="September"/>
    <x v="8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x v="2857"/>
    <n v="5"/>
    <n v="0"/>
    <n v="107.4785"/>
    <n v="2016"/>
    <s v="September"/>
    <x v="8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x v="653"/>
    <n v="5"/>
    <n v="0"/>
    <n v="12.358000000000001"/>
    <n v="2016"/>
    <s v="September"/>
    <x v="8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x v="2858"/>
    <n v="4"/>
    <n v="0"/>
    <n v="7.3788"/>
    <n v="2016"/>
    <s v="December"/>
    <x v="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x v="735"/>
    <n v="2"/>
    <n v="0"/>
    <n v="6.9390000000000001"/>
    <n v="2016"/>
    <s v="December"/>
    <x v="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x v="2859"/>
    <n v="8"/>
    <n v="0.2"/>
    <n v="2.2320000000000002"/>
    <n v="2017"/>
    <s v="November"/>
    <x v="0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x v="2860"/>
    <n v="5"/>
    <n v="0.7"/>
    <n v="-459.98750000000001"/>
    <n v="2015"/>
    <s v="December"/>
    <x v="4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x v="2559"/>
    <n v="3"/>
    <n v="0.2"/>
    <n v="2.2050000000000001"/>
    <n v="2017"/>
    <s v="April"/>
    <x v="3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x v="690"/>
    <n v="2"/>
    <n v="0.2"/>
    <n v="3.51"/>
    <n v="2017"/>
    <s v="December"/>
    <x v="4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x v="2861"/>
    <n v="2"/>
    <n v="0"/>
    <n v="93.698800000000006"/>
    <n v="2016"/>
    <s v="June"/>
    <x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x v="946"/>
    <n v="2"/>
    <n v="0"/>
    <n v="2.79"/>
    <n v="2016"/>
    <s v="June"/>
    <x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x v="1801"/>
    <n v="3"/>
    <n v="0"/>
    <n v="6.8723999999999998"/>
    <n v="2016"/>
    <s v="June"/>
    <x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x v="108"/>
    <n v="2"/>
    <n v="0"/>
    <n v="7.9724000000000004"/>
    <n v="2015"/>
    <s v="September"/>
    <x v="8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x v="2862"/>
    <n v="7"/>
    <n v="0"/>
    <n v="0"/>
    <n v="2015"/>
    <s v="September"/>
    <x v="8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x v="2863"/>
    <n v="1"/>
    <n v="0"/>
    <n v="129.9974"/>
    <n v="2015"/>
    <s v="September"/>
    <x v="8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x v="2864"/>
    <n v="7"/>
    <n v="0"/>
    <n v="327.58179999999999"/>
    <n v="2015"/>
    <s v="September"/>
    <x v="8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x v="2865"/>
    <n v="4"/>
    <n v="0"/>
    <n v="31.889199999999999"/>
    <n v="2015"/>
    <s v="September"/>
    <x v="8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x v="970"/>
    <n v="1"/>
    <n v="0"/>
    <n v="12.1348"/>
    <n v="2017"/>
    <s v="March"/>
    <x v="1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x v="2866"/>
    <n v="3"/>
    <n v="0"/>
    <n v="16.553100000000001"/>
    <n v="2017"/>
    <s v="March"/>
    <x v="10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x v="2214"/>
    <n v="2"/>
    <n v="0"/>
    <n v="62.3904"/>
    <n v="2016"/>
    <s v="March"/>
    <x v="1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x v="2867"/>
    <n v="2"/>
    <n v="0"/>
    <n v="15.944599999999999"/>
    <n v="2016"/>
    <s v="March"/>
    <x v="1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x v="2868"/>
    <n v="1"/>
    <n v="0"/>
    <n v="3.052"/>
    <n v="2016"/>
    <s v="December"/>
    <x v="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x v="2759"/>
    <n v="2"/>
    <n v="0"/>
    <n v="25.191600000000001"/>
    <n v="2016"/>
    <s v="December"/>
    <x v="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x v="2869"/>
    <n v="1"/>
    <n v="0.1"/>
    <n v="23.395399999999999"/>
    <n v="2016"/>
    <s v="December"/>
    <x v="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x v="1045"/>
    <n v="4"/>
    <n v="0"/>
    <n v="7.5991999999999997"/>
    <n v="2016"/>
    <s v="January"/>
    <x v="9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x v="1817"/>
    <n v="9"/>
    <n v="0"/>
    <n v="28.857600000000001"/>
    <n v="2016"/>
    <s v="January"/>
    <x v="9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x v="361"/>
    <n v="3"/>
    <n v="0.2"/>
    <n v="17.337599999999998"/>
    <n v="2016"/>
    <s v="January"/>
    <x v="9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x v="2870"/>
    <n v="3"/>
    <n v="0"/>
    <n v="3.7919999999999998"/>
    <n v="2014"/>
    <s v="October"/>
    <x v="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x v="2871"/>
    <n v="5"/>
    <n v="0"/>
    <n v="34.292499999999997"/>
    <n v="2016"/>
    <s v="September"/>
    <x v="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x v="2363"/>
    <n v="3"/>
    <n v="0"/>
    <n v="81.173400000000001"/>
    <n v="2016"/>
    <s v="September"/>
    <x v="8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x v="1403"/>
    <n v="2"/>
    <n v="0"/>
    <n v="99.23"/>
    <n v="2017"/>
    <s v="August"/>
    <x v="6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x v="2872"/>
    <n v="4"/>
    <n v="0"/>
    <n v="96.575999999999993"/>
    <n v="2017"/>
    <s v="August"/>
    <x v="6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x v="2873"/>
    <n v="2"/>
    <n v="0.2"/>
    <n v="329.99400000000003"/>
    <n v="2017"/>
    <s v="August"/>
    <x v="6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x v="158"/>
    <n v="5"/>
    <n v="0"/>
    <n v="8.2360000000000007"/>
    <n v="2017"/>
    <s v="August"/>
    <x v="6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x v="2145"/>
    <n v="3"/>
    <n v="0.2"/>
    <n v="23.027999999999999"/>
    <n v="2017"/>
    <s v="August"/>
    <x v="6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x v="2207"/>
    <n v="3"/>
    <n v="0"/>
    <n v="56.977200000000003"/>
    <n v="2017"/>
    <s v="August"/>
    <x v="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x v="841"/>
    <n v="2"/>
    <n v="0.2"/>
    <n v="294.54880000000003"/>
    <n v="2017"/>
    <s v="August"/>
    <x v="6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x v="1367"/>
    <n v="5"/>
    <n v="0"/>
    <n v="17.745000000000001"/>
    <n v="2017"/>
    <s v="August"/>
    <x v="6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x v="2874"/>
    <n v="7"/>
    <n v="0.2"/>
    <n v="15.5092"/>
    <n v="2016"/>
    <s v="March"/>
    <x v="10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x v="2875"/>
    <n v="5"/>
    <n v="0.3"/>
    <n v="-56.343000000000004"/>
    <n v="2016"/>
    <s v="March"/>
    <x v="10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x v="2876"/>
    <n v="7"/>
    <n v="0.2"/>
    <n v="8.3328000000000007"/>
    <n v="2016"/>
    <s v="February"/>
    <x v="1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x v="2582"/>
    <n v="2"/>
    <n v="0"/>
    <n v="5.4896000000000003"/>
    <n v="2015"/>
    <s v="September"/>
    <x v="8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x v="2877"/>
    <n v="2"/>
    <n v="0"/>
    <n v="5.07"/>
    <n v="2015"/>
    <s v="September"/>
    <x v="8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x v="2878"/>
    <n v="2"/>
    <n v="0"/>
    <n v="10.247999999999999"/>
    <n v="2015"/>
    <s v="September"/>
    <x v="8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x v="2879"/>
    <n v="5"/>
    <n v="0"/>
    <n v="42.048000000000002"/>
    <n v="2017"/>
    <s v="May"/>
    <x v="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x v="1776"/>
    <n v="2"/>
    <n v="0"/>
    <n v="24.196000000000002"/>
    <n v="2016"/>
    <s v="August"/>
    <x v="6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x v="2880"/>
    <n v="3"/>
    <n v="0"/>
    <n v="4.1748000000000003"/>
    <n v="2016"/>
    <s v="August"/>
    <x v="6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x v="99"/>
    <n v="3"/>
    <n v="0.8"/>
    <n v="-3.0396000000000001"/>
    <n v="2017"/>
    <s v="February"/>
    <x v="1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x v="2742"/>
    <n v="2"/>
    <n v="0.3"/>
    <n v="-1.4196"/>
    <n v="2016"/>
    <s v="March"/>
    <x v="1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x v="2000"/>
    <n v="1"/>
    <n v="0.2"/>
    <n v="0.504"/>
    <n v="2016"/>
    <s v="March"/>
    <x v="10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x v="664"/>
    <n v="5"/>
    <n v="0.2"/>
    <n v="11.996"/>
    <n v="2015"/>
    <s v="December"/>
    <x v="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x v="2881"/>
    <n v="9"/>
    <n v="0.2"/>
    <n v="101.3832"/>
    <n v="2014"/>
    <s v="December"/>
    <x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x v="2882"/>
    <n v="2"/>
    <n v="0.2"/>
    <n v="0.66959999999999997"/>
    <n v="2014"/>
    <s v="December"/>
    <x v="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x v="2883"/>
    <n v="6"/>
    <n v="0.2"/>
    <n v="-325.572"/>
    <n v="2016"/>
    <s v="December"/>
    <x v="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x v="249"/>
    <n v="2"/>
    <n v="0.2"/>
    <n v="-19.5624"/>
    <n v="2016"/>
    <s v="May"/>
    <x v="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x v="2884"/>
    <n v="3"/>
    <n v="0"/>
    <n v="22.647600000000001"/>
    <n v="2014"/>
    <s v="August"/>
    <x v="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x v="2721"/>
    <n v="3"/>
    <n v="0.2"/>
    <n v="2.3328000000000002"/>
    <n v="2014"/>
    <s v="April"/>
    <x v="3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x v="2885"/>
    <n v="3"/>
    <n v="0.2"/>
    <n v="81.594899999999996"/>
    <n v="2014"/>
    <s v="April"/>
    <x v="3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x v="559"/>
    <n v="2"/>
    <n v="0.2"/>
    <n v="3.6288"/>
    <n v="2014"/>
    <s v="April"/>
    <x v="3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x v="2886"/>
    <n v="7"/>
    <n v="0.2"/>
    <n v="41.993000000000002"/>
    <n v="2014"/>
    <s v="April"/>
    <x v="3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  <n v="6"/>
    <n v="0"/>
    <n v="106.5408"/>
    <n v="2015"/>
    <s v="May"/>
    <x v="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x v="973"/>
    <n v="3"/>
    <n v="0.2"/>
    <n v="8.9969999999999999"/>
    <n v="2017"/>
    <s v="November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x v="2428"/>
    <n v="2"/>
    <n v="0"/>
    <n v="18.211200000000002"/>
    <n v="2017"/>
    <s v="February"/>
    <x v="1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x v="2887"/>
    <n v="2"/>
    <n v="0"/>
    <n v="10.958399999999999"/>
    <n v="2014"/>
    <s v="November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  <n v="3"/>
    <n v="0.4"/>
    <n v="40.497300000000003"/>
    <n v="2015"/>
    <s v="July"/>
    <x v="7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x v="821"/>
    <n v="3"/>
    <n v="0.2"/>
    <n v="3.339"/>
    <n v="2017"/>
    <s v="November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x v="2889"/>
    <n v="4"/>
    <n v="0.2"/>
    <n v="-63.005600000000001"/>
    <n v="2017"/>
    <s v="November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x v="2890"/>
    <n v="2"/>
    <n v="0.2"/>
    <n v="8.2848000000000006"/>
    <n v="2017"/>
    <s v="July"/>
    <x v="7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x v="2891"/>
    <n v="2"/>
    <n v="0.7"/>
    <n v="-2.61"/>
    <n v="2017"/>
    <s v="December"/>
    <x v="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x v="2892"/>
    <n v="7"/>
    <n v="0"/>
    <n v="282.20920000000001"/>
    <n v="2016"/>
    <s v="October"/>
    <x v="2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x v="2893"/>
    <n v="1"/>
    <n v="0.2"/>
    <n v="1.0268999999999999"/>
    <n v="2016"/>
    <s v="September"/>
    <x v="8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x v="2894"/>
    <n v="3"/>
    <n v="0.2"/>
    <n v="7.0172999999999996"/>
    <n v="2016"/>
    <s v="September"/>
    <x v="8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x v="2895"/>
    <n v="5"/>
    <n v="0"/>
    <n v="9.0054999999999996"/>
    <n v="2016"/>
    <s v="April"/>
    <x v="3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x v="2131"/>
    <n v="6"/>
    <n v="0.2"/>
    <n v="67.86"/>
    <n v="2014"/>
    <s v="July"/>
    <x v="7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x v="2896"/>
    <n v="3"/>
    <n v="0.7"/>
    <n v="-3.3879000000000001"/>
    <n v="2015"/>
    <s v="February"/>
    <x v="1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x v="2897"/>
    <n v="6"/>
    <n v="0.2"/>
    <n v="2.2044000000000001"/>
    <n v="2015"/>
    <s v="February"/>
    <x v="1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x v="1400"/>
    <n v="3"/>
    <n v="0"/>
    <n v="12.511799999999999"/>
    <n v="2015"/>
    <s v="November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x v="2898"/>
    <n v="1"/>
    <n v="0"/>
    <n v="14.307499999999999"/>
    <n v="2014"/>
    <s v="January"/>
    <x v="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x v="2899"/>
    <n v="3"/>
    <n v="0.2"/>
    <n v="-16.649999999999999"/>
    <n v="2014"/>
    <s v="January"/>
    <x v="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x v="2900"/>
    <n v="4"/>
    <n v="0"/>
    <n v="12.0252"/>
    <n v="2014"/>
    <s v="January"/>
    <x v="9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x v="1140"/>
    <n v="3"/>
    <n v="0.2"/>
    <n v="88.073999999999998"/>
    <n v="2017"/>
    <s v="September"/>
    <x v="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x v="2901"/>
    <n v="3"/>
    <n v="0.4"/>
    <n v="-192.04679999999999"/>
    <n v="2017"/>
    <s v="November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x v="2902"/>
    <n v="5"/>
    <n v="0.2"/>
    <n v="118.9965"/>
    <n v="2017"/>
    <s v="November"/>
    <x v="0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x v="2903"/>
    <n v="1"/>
    <n v="0.2"/>
    <n v="10.2592"/>
    <n v="2016"/>
    <s v="October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x v="216"/>
    <n v="1"/>
    <n v="0.2"/>
    <n v="5.9598000000000004"/>
    <n v="2016"/>
    <s v="October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x v="2502"/>
    <n v="3"/>
    <n v="0.2"/>
    <n v="33.721200000000003"/>
    <n v="2016"/>
    <s v="October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x v="2543"/>
    <n v="2"/>
    <n v="0.2"/>
    <n v="1.4363999999999999"/>
    <n v="2016"/>
    <s v="October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x v="2904"/>
    <n v="4"/>
    <n v="0.2"/>
    <n v="13.128"/>
    <n v="2016"/>
    <s v="October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x v="2905"/>
    <n v="1"/>
    <n v="0.2"/>
    <n v="14.682"/>
    <n v="2016"/>
    <s v="October"/>
    <x v="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x v="2660"/>
    <n v="5"/>
    <n v="0.2"/>
    <n v="1.323"/>
    <n v="2015"/>
    <s v="November"/>
    <x v="0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x v="2906"/>
    <n v="2"/>
    <n v="0.7"/>
    <n v="-4.0157999999999996"/>
    <n v="2015"/>
    <s v="November"/>
    <x v="0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x v="2907"/>
    <n v="3"/>
    <n v="0.7"/>
    <n v="-3.7296"/>
    <n v="2015"/>
    <s v="November"/>
    <x v="0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x v="2908"/>
    <n v="5"/>
    <n v="0.2"/>
    <n v="-72.039000000000001"/>
    <n v="2015"/>
    <s v="November"/>
    <x v="0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x v="515"/>
    <n v="1"/>
    <n v="0.2"/>
    <n v="10.0792"/>
    <n v="2015"/>
    <s v="November"/>
    <x v="0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x v="2909"/>
    <n v="3"/>
    <n v="0.2"/>
    <n v="16.440300000000001"/>
    <n v="2015"/>
    <s v="November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x v="2910"/>
    <n v="2"/>
    <n v="0"/>
    <n v="11.7782"/>
    <n v="2017"/>
    <s v="March"/>
    <x v="1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x v="2911"/>
    <n v="6"/>
    <n v="0.2"/>
    <n v="6.4428000000000001"/>
    <n v="2015"/>
    <s v="November"/>
    <x v="0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x v="2912"/>
    <n v="5"/>
    <n v="0.2"/>
    <n v="51.497500000000002"/>
    <n v="2016"/>
    <s v="July"/>
    <x v="7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x v="2913"/>
    <n v="2"/>
    <n v="0.2"/>
    <n v="4.9950000000000001"/>
    <n v="2016"/>
    <s v="July"/>
    <x v="7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x v="2770"/>
    <n v="2"/>
    <n v="0"/>
    <n v="200.49"/>
    <n v="2015"/>
    <s v="September"/>
    <x v="8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x v="127"/>
    <n v="3"/>
    <n v="0"/>
    <n v="0"/>
    <n v="2015"/>
    <s v="September"/>
    <x v="8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x v="2914"/>
    <n v="7"/>
    <n v="0"/>
    <n v="306.48939999999999"/>
    <n v="2015"/>
    <s v="September"/>
    <x v="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x v="2915"/>
    <n v="3"/>
    <n v="0.2"/>
    <n v="4.3254000000000001"/>
    <n v="2017"/>
    <s v="October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x v="2317"/>
    <n v="3"/>
    <n v="0.2"/>
    <n v="-15.717599999999999"/>
    <n v="2017"/>
    <s v="October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x v="2916"/>
    <n v="2"/>
    <n v="0"/>
    <n v="8.9206000000000003"/>
    <n v="2017"/>
    <s v="October"/>
    <x v="2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x v="2556"/>
    <n v="6"/>
    <n v="0.2"/>
    <n v="6.1559999999999997"/>
    <n v="2017"/>
    <s v="October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x v="2917"/>
    <n v="6"/>
    <n v="0"/>
    <n v="257.71199999999999"/>
    <n v="2015"/>
    <s v="September"/>
    <x v="8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x v="2873"/>
    <n v="2"/>
    <n v="0.2"/>
    <n v="329.99400000000003"/>
    <n v="2015"/>
    <s v="September"/>
    <x v="8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x v="91"/>
    <n v="9"/>
    <n v="0.2"/>
    <n v="4.5359999999999996"/>
    <n v="2015"/>
    <s v="September"/>
    <x v="8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x v="2025"/>
    <n v="10"/>
    <n v="0.2"/>
    <n v="10.744"/>
    <n v="2014"/>
    <s v="October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x v="2918"/>
    <n v="5"/>
    <n v="0"/>
    <n v="423.00850000000003"/>
    <n v="2017"/>
    <s v="May"/>
    <x v="5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x v="2919"/>
    <n v="1"/>
    <n v="0"/>
    <n v="7.4592000000000001"/>
    <n v="2017"/>
    <s v="May"/>
    <x v="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x v="2920"/>
    <n v="2"/>
    <n v="0"/>
    <n v="119.2"/>
    <n v="2017"/>
    <s v="May"/>
    <x v="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x v="2921"/>
    <n v="2"/>
    <n v="0.1"/>
    <n v="18.4604"/>
    <n v="2017"/>
    <s v="May"/>
    <x v="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x v="2922"/>
    <n v="3"/>
    <n v="0"/>
    <n v="26.649000000000001"/>
    <n v="2015"/>
    <s v="November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x v="2923"/>
    <n v="2"/>
    <n v="0"/>
    <n v="9.3811999999999998"/>
    <n v="2015"/>
    <s v="November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x v="2924"/>
    <n v="5"/>
    <n v="0.4"/>
    <n v="-209.994"/>
    <n v="2014"/>
    <s v="November"/>
    <x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x v="2925"/>
    <n v="3"/>
    <n v="0.3"/>
    <n v="-34.9176"/>
    <n v="2014"/>
    <s v="November"/>
    <x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x v="2926"/>
    <n v="2"/>
    <n v="0.2"/>
    <n v="0.82879999999999998"/>
    <n v="2014"/>
    <s v="April"/>
    <x v="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x v="2927"/>
    <n v="3"/>
    <n v="0.2"/>
    <n v="6.8903999999999996"/>
    <n v="2014"/>
    <s v="April"/>
    <x v="3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x v="2928"/>
    <n v="2"/>
    <n v="0.2"/>
    <n v="113.998"/>
    <n v="2014"/>
    <s v="July"/>
    <x v="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x v="2929"/>
    <n v="3"/>
    <n v="0.2"/>
    <n v="-109.5822"/>
    <n v="2014"/>
    <s v="July"/>
    <x v="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x v="2930"/>
    <n v="9"/>
    <n v="0"/>
    <n v="36.182699999999997"/>
    <n v="2014"/>
    <s v="July"/>
    <x v="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x v="2931"/>
    <n v="3"/>
    <n v="0"/>
    <n v="70.097700000000003"/>
    <n v="2014"/>
    <s v="July"/>
    <x v="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x v="2932"/>
    <n v="3"/>
    <n v="0.2"/>
    <n v="10.647"/>
    <n v="2014"/>
    <s v="June"/>
    <x v="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x v="1576"/>
    <n v="2"/>
    <n v="0.2"/>
    <n v="2.2450000000000001"/>
    <n v="2014"/>
    <s v="October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x v="2933"/>
    <n v="2"/>
    <n v="0"/>
    <n v="6.2799999999999995E-2"/>
    <n v="2014"/>
    <s v="October"/>
    <x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x v="2934"/>
    <n v="2"/>
    <n v="0"/>
    <n v="14.4222"/>
    <n v="2014"/>
    <s v="October"/>
    <x v="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x v="2935"/>
    <n v="6"/>
    <n v="0.15"/>
    <n v="-36.293999999999997"/>
    <n v="2014"/>
    <s v="October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x v="1581"/>
    <n v="5"/>
    <n v="0"/>
    <n v="38.177999999999997"/>
    <n v="2014"/>
    <s v="October"/>
    <x v="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x v="875"/>
    <n v="3"/>
    <n v="0"/>
    <n v="0"/>
    <n v="2017"/>
    <s v="November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x v="2936"/>
    <n v="4"/>
    <n v="0"/>
    <n v="318.30160000000001"/>
    <n v="2017"/>
    <s v="September"/>
    <x v="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x v="2700"/>
    <n v="5"/>
    <n v="0"/>
    <n v="15.378"/>
    <n v="2017"/>
    <s v="September"/>
    <x v="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x v="2937"/>
    <n v="7"/>
    <n v="0"/>
    <n v="40.401200000000003"/>
    <n v="2015"/>
    <s v="December"/>
    <x v="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x v="2938"/>
    <n v="2"/>
    <n v="0"/>
    <n v="14.500999999999999"/>
    <n v="2015"/>
    <s v="September"/>
    <x v="8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x v="2939"/>
    <n v="8"/>
    <n v="0.8"/>
    <n v="-53.708799999999997"/>
    <n v="2017"/>
    <s v="November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x v="1900"/>
    <n v="1"/>
    <n v="0"/>
    <n v="2.1779999999999999"/>
    <n v="2017"/>
    <s v="June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x v="1579"/>
    <n v="5"/>
    <n v="0"/>
    <n v="0"/>
    <n v="2017"/>
    <s v="June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x v="2940"/>
    <n v="3"/>
    <n v="0.8"/>
    <n v="-6.2370000000000001"/>
    <n v="2017"/>
    <s v="October"/>
    <x v="2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x v="2912"/>
    <n v="5"/>
    <n v="0.2"/>
    <n v="51.497500000000002"/>
    <n v="2017"/>
    <s v="October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x v="1495"/>
    <n v="3"/>
    <n v="0.2"/>
    <n v="0.89880000000000004"/>
    <n v="2017"/>
    <s v="October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x v="2941"/>
    <n v="7"/>
    <n v="0.2"/>
    <n v="89.588800000000006"/>
    <n v="2014"/>
    <s v="December"/>
    <x v="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x v="2942"/>
    <n v="3"/>
    <n v="0.5"/>
    <n v="-269.33760000000001"/>
    <n v="2017"/>
    <s v="February"/>
    <x v="1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x v="1858"/>
    <n v="1"/>
    <n v="0.2"/>
    <n v="10.9193"/>
    <n v="2017"/>
    <s v="February"/>
    <x v="1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x v="2943"/>
    <n v="3"/>
    <n v="0.2"/>
    <n v="14.563800000000001"/>
    <n v="2014"/>
    <s v="May"/>
    <x v="5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x v="2944"/>
    <n v="3"/>
    <n v="0.2"/>
    <n v="3.9498000000000002"/>
    <n v="2014"/>
    <s v="May"/>
    <x v="5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x v="2945"/>
    <n v="4"/>
    <n v="0"/>
    <n v="2.7664"/>
    <n v="2017"/>
    <s v="October"/>
    <x v="2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x v="2946"/>
    <n v="5"/>
    <n v="0.6"/>
    <n v="-182.352"/>
    <n v="2015"/>
    <s v="November"/>
    <x v="0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x v="1657"/>
    <n v="2"/>
    <n v="0"/>
    <n v="38.08"/>
    <n v="2014"/>
    <s v="July"/>
    <x v="7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x v="2947"/>
    <n v="6"/>
    <n v="0"/>
    <n v="55.922400000000003"/>
    <n v="2017"/>
    <s v="April"/>
    <x v="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x v="2948"/>
    <n v="9"/>
    <n v="0"/>
    <n v="63.7776"/>
    <n v="2015"/>
    <s v="October"/>
    <x v="2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x v="2949"/>
    <n v="1"/>
    <n v="0.2"/>
    <n v="27.088200000000001"/>
    <n v="2015"/>
    <s v="October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x v="2950"/>
    <n v="7"/>
    <n v="0.2"/>
    <n v="16.7972"/>
    <n v="2015"/>
    <s v="October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x v="1049"/>
    <n v="2"/>
    <n v="0"/>
    <n v="5.6643999999999997"/>
    <n v="2015"/>
    <s v="October"/>
    <x v="2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x v="2951"/>
    <n v="4"/>
    <n v="0"/>
    <n v="5.6639999999999997"/>
    <n v="2015"/>
    <s v="October"/>
    <x v="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x v="2952"/>
    <n v="3"/>
    <n v="0.2"/>
    <n v="42.117600000000003"/>
    <n v="2015"/>
    <s v="October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x v="2953"/>
    <n v="3"/>
    <n v="0.2"/>
    <n v="7.6284000000000001"/>
    <n v="2016"/>
    <s v="September"/>
    <x v="8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x v="2954"/>
    <n v="7"/>
    <n v="0.7"/>
    <n v="-63.109200000000001"/>
    <n v="2016"/>
    <s v="September"/>
    <x v="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x v="2955"/>
    <n v="2"/>
    <n v="0.2"/>
    <n v="6.7990000000000004"/>
    <n v="2016"/>
    <s v="September"/>
    <x v="8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x v="1495"/>
    <n v="3"/>
    <n v="0.2"/>
    <n v="3.21"/>
    <n v="2016"/>
    <s v="September"/>
    <x v="8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x v="2956"/>
    <n v="5"/>
    <n v="0.7"/>
    <n v="-26.733000000000001"/>
    <n v="2016"/>
    <s v="October"/>
    <x v="2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x v="1587"/>
    <n v="4"/>
    <n v="0.2"/>
    <n v="3.7223999999999999"/>
    <n v="2014"/>
    <s v="April"/>
    <x v="3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x v="2957"/>
    <n v="4"/>
    <n v="0.2"/>
    <n v="3.9072"/>
    <n v="2014"/>
    <s v="April"/>
    <x v="3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x v="380"/>
    <n v="2"/>
    <n v="0.2"/>
    <n v="2.99"/>
    <n v="2015"/>
    <s v="June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x v="249"/>
    <n v="2"/>
    <n v="0.2"/>
    <n v="-19.5624"/>
    <n v="2015"/>
    <s v="June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x v="2958"/>
    <n v="6"/>
    <n v="0.2"/>
    <n v="-36.470399999999998"/>
    <n v="2015"/>
    <s v="June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x v="2959"/>
    <n v="4"/>
    <n v="0.2"/>
    <n v="11.070399999999999"/>
    <n v="2015"/>
    <s v="June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x v="964"/>
    <n v="3"/>
    <n v="0.2"/>
    <n v="0.38219999999999998"/>
    <n v="2014"/>
    <s v="July"/>
    <x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x v="2960"/>
    <n v="4"/>
    <n v="0.8"/>
    <n v="-20.617599999999999"/>
    <n v="2017"/>
    <s v="January"/>
    <x v="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x v="2961"/>
    <n v="3"/>
    <n v="0"/>
    <n v="37.758000000000003"/>
    <n v="2016"/>
    <s v="March"/>
    <x v="1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x v="18"/>
    <n v="2"/>
    <n v="0"/>
    <n v="2.6536"/>
    <n v="2014"/>
    <s v="June"/>
    <x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x v="758"/>
    <n v="3"/>
    <n v="0"/>
    <n v="67.191599999999994"/>
    <n v="2014"/>
    <s v="June"/>
    <x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x v="2962"/>
    <n v="2"/>
    <n v="0"/>
    <n v="107.08199999999999"/>
    <n v="2014"/>
    <s v="June"/>
    <x v="1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x v="2963"/>
    <n v="2"/>
    <n v="0"/>
    <n v="217.767"/>
    <n v="2016"/>
    <s v="November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x v="2964"/>
    <n v="6"/>
    <n v="0.2"/>
    <n v="210.59399999999999"/>
    <n v="2016"/>
    <s v="November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x v="2965"/>
    <n v="8"/>
    <n v="0"/>
    <n v="190.37280000000001"/>
    <n v="2016"/>
    <s v="November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x v="1761"/>
    <n v="7"/>
    <n v="0.2"/>
    <n v="48.990200000000002"/>
    <n v="2016"/>
    <s v="November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x v="2966"/>
    <n v="5"/>
    <n v="0.8"/>
    <n v="-16.466999999999999"/>
    <n v="2014"/>
    <s v="November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x v="2967"/>
    <n v="5"/>
    <n v="0"/>
    <n v="18.093"/>
    <n v="2017"/>
    <s v="May"/>
    <x v="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x v="1480"/>
    <n v="3"/>
    <n v="0.2"/>
    <n v="1.2432000000000001"/>
    <n v="2017"/>
    <s v="December"/>
    <x v="4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x v="12"/>
    <n v="3"/>
    <n v="0.2"/>
    <n v="5.4432"/>
    <n v="2017"/>
    <s v="December"/>
    <x v="4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x v="2926"/>
    <n v="2"/>
    <n v="0.2"/>
    <n v="0.82879999999999998"/>
    <n v="2017"/>
    <s v="November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x v="2454"/>
    <n v="2"/>
    <n v="0.2"/>
    <n v="25.596800000000002"/>
    <n v="2017"/>
    <s v="December"/>
    <x v="4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x v="559"/>
    <n v="2"/>
    <n v="0.2"/>
    <n v="3.6288"/>
    <n v="2015"/>
    <s v="January"/>
    <x v="9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x v="730"/>
    <n v="2"/>
    <n v="0.2"/>
    <n v="-1.1996"/>
    <n v="2015"/>
    <s v="November"/>
    <x v="0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x v="2968"/>
    <n v="14"/>
    <n v="0"/>
    <n v="75.6952"/>
    <n v="2015"/>
    <s v="October"/>
    <x v="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x v="2969"/>
    <n v="7"/>
    <n v="0.2"/>
    <n v="18.396000000000001"/>
    <n v="2015"/>
    <s v="April"/>
    <x v="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x v="2480"/>
    <n v="4"/>
    <n v="0.2"/>
    <n v="21.142800000000001"/>
    <n v="2015"/>
    <s v="April"/>
    <x v="3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x v="2970"/>
    <n v="4"/>
    <n v="0.7"/>
    <n v="-6.952"/>
    <n v="2015"/>
    <s v="April"/>
    <x v="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x v="1926"/>
    <n v="4"/>
    <n v="0.2"/>
    <n v="-68.391999999999996"/>
    <n v="2015"/>
    <s v="April"/>
    <x v="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x v="542"/>
    <n v="5"/>
    <n v="0.4"/>
    <n v="-3.2174999999999998"/>
    <n v="2015"/>
    <s v="April"/>
    <x v="3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x v="2971"/>
    <n v="2"/>
    <n v="0.4"/>
    <n v="-9.7972000000000001"/>
    <n v="2015"/>
    <s v="April"/>
    <x v="3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x v="2972"/>
    <n v="1"/>
    <n v="0.2"/>
    <n v="2.37"/>
    <n v="2015"/>
    <s v="April"/>
    <x v="3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x v="2973"/>
    <n v="5"/>
    <n v="0.5"/>
    <n v="-211.47"/>
    <n v="2015"/>
    <s v="April"/>
    <x v="3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x v="549"/>
    <n v="3"/>
    <n v="0.2"/>
    <n v="52.917299999999997"/>
    <n v="2017"/>
    <s v="June"/>
    <x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x v="537"/>
    <n v="3"/>
    <n v="0"/>
    <n v="9.3312000000000008"/>
    <n v="2017"/>
    <s v="September"/>
    <x v="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x v="759"/>
    <n v="2"/>
    <n v="0"/>
    <n v="3.2406000000000001"/>
    <n v="2017"/>
    <s v="September"/>
    <x v="8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x v="2974"/>
    <n v="5"/>
    <n v="0.5"/>
    <n v="-448.89600000000002"/>
    <n v="2017"/>
    <s v="July"/>
    <x v="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x v="224"/>
    <n v="2"/>
    <n v="0.2"/>
    <n v="10.098000000000001"/>
    <n v="2017"/>
    <s v="July"/>
    <x v="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x v="2975"/>
    <n v="2"/>
    <n v="0.2"/>
    <n v="5.2312000000000003"/>
    <n v="2017"/>
    <s v="July"/>
    <x v="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x v="2976"/>
    <n v="4"/>
    <n v="0.7"/>
    <n v="-6.1247999999999996"/>
    <n v="2017"/>
    <s v="July"/>
    <x v="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x v="2977"/>
    <n v="3"/>
    <n v="0.2"/>
    <n v="-42.896700000000003"/>
    <n v="2017"/>
    <s v="July"/>
    <x v="7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x v="2978"/>
    <n v="4"/>
    <n v="0"/>
    <n v="16.653600000000001"/>
    <n v="2015"/>
    <s v="December"/>
    <x v="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x v="1458"/>
    <n v="4"/>
    <n v="0"/>
    <n v="30.700800000000001"/>
    <n v="2015"/>
    <s v="December"/>
    <x v="4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x v="1988"/>
    <n v="3"/>
    <n v="0.2"/>
    <n v="35.997599999999998"/>
    <n v="2016"/>
    <s v="June"/>
    <x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x v="863"/>
    <n v="6"/>
    <n v="0.2"/>
    <n v="7.92"/>
    <n v="2017"/>
    <s v="August"/>
    <x v="6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x v="2979"/>
    <n v="5"/>
    <n v="0.2"/>
    <n v="9.3520000000000003"/>
    <n v="2017"/>
    <s v="August"/>
    <x v="6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x v="2980"/>
    <n v="2"/>
    <n v="0"/>
    <n v="1.2112000000000001"/>
    <n v="2014"/>
    <s v="September"/>
    <x v="8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x v="2981"/>
    <n v="3"/>
    <n v="0"/>
    <n v="16.220400000000001"/>
    <n v="2014"/>
    <s v="September"/>
    <x v="8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x v="2233"/>
    <n v="2"/>
    <n v="0"/>
    <n v="13.4292"/>
    <n v="2014"/>
    <s v="September"/>
    <x v="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x v="1944"/>
    <n v="5"/>
    <n v="0.2"/>
    <n v="46.3185"/>
    <n v="2014"/>
    <s v="September"/>
    <x v="8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x v="2982"/>
    <n v="5"/>
    <n v="0.32"/>
    <n v="-14.196"/>
    <n v="2016"/>
    <s v="March"/>
    <x v="10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x v="1170"/>
    <n v="1"/>
    <n v="0.2"/>
    <n v="1.8792"/>
    <n v="2016"/>
    <s v="March"/>
    <x v="1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x v="2983"/>
    <n v="7"/>
    <n v="0.2"/>
    <n v="16.373699999999999"/>
    <n v="2016"/>
    <s v="March"/>
    <x v="10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x v="2984"/>
    <n v="3"/>
    <n v="0.2"/>
    <n v="1.6415999999999999"/>
    <n v="2016"/>
    <s v="August"/>
    <x v="6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x v="730"/>
    <n v="2"/>
    <n v="0.2"/>
    <n v="13.195600000000001"/>
    <n v="2016"/>
    <s v="August"/>
    <x v="6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x v="2985"/>
    <n v="5"/>
    <n v="0"/>
    <n v="2.726"/>
    <n v="2017"/>
    <s v="September"/>
    <x v="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x v="2986"/>
    <n v="5"/>
    <n v="0"/>
    <n v="37"/>
    <n v="2017"/>
    <s v="September"/>
    <x v="8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x v="1212"/>
    <n v="2"/>
    <n v="0.2"/>
    <n v="12.599"/>
    <n v="2017"/>
    <s v="September"/>
    <x v="8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x v="1505"/>
    <n v="3"/>
    <n v="0.2"/>
    <n v="9.3444000000000003"/>
    <n v="2015"/>
    <s v="June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x v="1908"/>
    <n v="3"/>
    <n v="0.2"/>
    <n v="9.8658000000000001"/>
    <n v="2015"/>
    <s v="June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x v="2987"/>
    <n v="2"/>
    <n v="0.3"/>
    <n v="-25.3764"/>
    <n v="2015"/>
    <s v="June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x v="2988"/>
    <n v="5"/>
    <n v="0"/>
    <n v="356.22500000000002"/>
    <n v="2016"/>
    <s v="December"/>
    <x v="4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x v="58"/>
    <n v="2"/>
    <n v="0"/>
    <n v="6.2607999999999997"/>
    <n v="2017"/>
    <s v="May"/>
    <x v="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x v="334"/>
    <n v="1"/>
    <n v="0.2"/>
    <n v="1.0286999999999999"/>
    <n v="2017"/>
    <s v="May"/>
    <x v="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x v="233"/>
    <n v="5"/>
    <n v="0.2"/>
    <n v="9.0719999999999992"/>
    <n v="2017"/>
    <s v="May"/>
    <x v="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x v="2989"/>
    <n v="7"/>
    <n v="0"/>
    <n v="16.703399999999998"/>
    <n v="2016"/>
    <s v="June"/>
    <x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x v="1686"/>
    <n v="3"/>
    <n v="0"/>
    <n v="8.4966000000000008"/>
    <n v="2016"/>
    <s v="May"/>
    <x v="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x v="2990"/>
    <n v="1"/>
    <n v="0.2"/>
    <n v="15.5344"/>
    <n v="2017"/>
    <s v="November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x v="2991"/>
    <n v="1"/>
    <n v="0.2"/>
    <n v="-0.66239999999999999"/>
    <n v="2017"/>
    <s v="November"/>
    <x v="0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x v="2850"/>
    <n v="2"/>
    <n v="0.2"/>
    <n v="1.0347999999999999"/>
    <n v="2016"/>
    <s v="November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x v="2992"/>
    <n v="2"/>
    <n v="0.2"/>
    <n v="15.8756"/>
    <n v="2016"/>
    <s v="November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x v="2993"/>
    <n v="2"/>
    <n v="0.2"/>
    <n v="6.6311999999999998"/>
    <n v="2016"/>
    <s v="November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x v="2994"/>
    <n v="6"/>
    <n v="0.3"/>
    <n v="-18.222000000000001"/>
    <n v="2016"/>
    <s v="November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x v="2995"/>
    <n v="2"/>
    <n v="0.2"/>
    <n v="6.0368000000000004"/>
    <n v="2014"/>
    <s v="November"/>
    <x v="0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x v="1290"/>
    <n v="2"/>
    <n v="0.2"/>
    <n v="13.9986"/>
    <n v="2016"/>
    <s v="March"/>
    <x v="1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x v="1418"/>
    <n v="2"/>
    <n v="0"/>
    <n v="5.8419999999999996"/>
    <n v="2017"/>
    <s v="January"/>
    <x v="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x v="2996"/>
    <n v="1"/>
    <n v="0"/>
    <n v="2.3521000000000001"/>
    <n v="2014"/>
    <s v="April"/>
    <x v="3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x v="1362"/>
    <n v="4"/>
    <n v="0"/>
    <n v="23.808"/>
    <n v="2014"/>
    <s v="April"/>
    <x v="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x v="2997"/>
    <n v="3"/>
    <n v="0"/>
    <n v="6.4206000000000003"/>
    <n v="2016"/>
    <s v="June"/>
    <x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x v="2998"/>
    <n v="3"/>
    <n v="0.7"/>
    <n v="-8.6456999999999997"/>
    <n v="2016"/>
    <s v="May"/>
    <x v="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x v="2999"/>
    <n v="2"/>
    <n v="0.2"/>
    <n v="0.33360000000000001"/>
    <n v="2016"/>
    <s v="May"/>
    <x v="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x v="3000"/>
    <n v="3"/>
    <n v="0.2"/>
    <n v="14.547000000000001"/>
    <n v="2016"/>
    <s v="May"/>
    <x v="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x v="3001"/>
    <n v="6"/>
    <n v="0"/>
    <n v="17.608799999999999"/>
    <n v="2015"/>
    <s v="October"/>
    <x v="2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x v="179"/>
    <n v="5"/>
    <n v="0"/>
    <n v="44.984999999999999"/>
    <n v="2015"/>
    <s v="October"/>
    <x v="2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x v="1371"/>
    <n v="3"/>
    <n v="0"/>
    <n v="3.4668000000000001"/>
    <n v="2017"/>
    <s v="February"/>
    <x v="1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x v="3002"/>
    <n v="3"/>
    <n v="0"/>
    <n v="12.0609"/>
    <n v="2017"/>
    <s v="February"/>
    <x v="1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x v="956"/>
    <n v="3"/>
    <n v="0.2"/>
    <n v="0.88560000000000005"/>
    <n v="2016"/>
    <s v="September"/>
    <x v="8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x v="956"/>
    <n v="3"/>
    <n v="0.2"/>
    <n v="0.88560000000000005"/>
    <n v="2014"/>
    <s v="November"/>
    <x v="0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x v="1912"/>
    <n v="4"/>
    <n v="0"/>
    <n v="22.8904"/>
    <n v="2016"/>
    <s v="April"/>
    <x v="3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x v="3003"/>
    <n v="7"/>
    <n v="0.7"/>
    <n v="-32.508000000000003"/>
    <n v="2016"/>
    <s v="May"/>
    <x v="5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x v="3004"/>
    <n v="8"/>
    <n v="0.8"/>
    <n v="-9.1647999999999996"/>
    <n v="2015"/>
    <s v="June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x v="3005"/>
    <n v="10"/>
    <n v="0.2"/>
    <n v="13.2"/>
    <n v="2015"/>
    <s v="June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x v="3006"/>
    <n v="9"/>
    <n v="0"/>
    <n v="24.219000000000001"/>
    <n v="2014"/>
    <s v="November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x v="1362"/>
    <n v="4"/>
    <n v="0"/>
    <n v="20.633600000000001"/>
    <n v="2015"/>
    <s v="February"/>
    <x v="1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x v="808"/>
    <n v="2"/>
    <n v="0"/>
    <n v="6.74"/>
    <n v="2016"/>
    <s v="March"/>
    <x v="1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x v="1263"/>
    <n v="5"/>
    <n v="0.2"/>
    <n v="9.3125"/>
    <n v="2016"/>
    <s v="March"/>
    <x v="10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x v="3007"/>
    <n v="8"/>
    <n v="0"/>
    <n v="124.2"/>
    <n v="2016"/>
    <s v="March"/>
    <x v="1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x v="3008"/>
    <n v="7"/>
    <n v="0.2"/>
    <n v="14.981400000000001"/>
    <n v="2016"/>
    <s v="March"/>
    <x v="1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x v="3009"/>
    <n v="4"/>
    <n v="0"/>
    <n v="11.1776"/>
    <n v="2016"/>
    <s v="October"/>
    <x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x v="3010"/>
    <n v="3"/>
    <n v="0"/>
    <n v="4.1124000000000001"/>
    <n v="2017"/>
    <s v="October"/>
    <x v="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x v="556"/>
    <n v="2"/>
    <n v="0.2"/>
    <n v="-20.136199999999999"/>
    <n v="2017"/>
    <s v="October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x v="3011"/>
    <n v="2"/>
    <n v="0.4"/>
    <n v="-19.549199999999999"/>
    <n v="2014"/>
    <s v="December"/>
    <x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x v="3012"/>
    <n v="3"/>
    <n v="0"/>
    <n v="15.8256"/>
    <n v="2014"/>
    <s v="December"/>
    <x v="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x v="3013"/>
    <n v="3"/>
    <n v="0"/>
    <n v="9.7911000000000001"/>
    <n v="2017"/>
    <s v="December"/>
    <x v="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x v="2736"/>
    <n v="4"/>
    <n v="0.2"/>
    <n v="-3.5996000000000001"/>
    <n v="2016"/>
    <s v="July"/>
    <x v="7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x v="2430"/>
    <n v="5"/>
    <n v="0.2"/>
    <n v="944.98649999999998"/>
    <n v="2016"/>
    <s v="July"/>
    <x v="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x v="1529"/>
    <n v="1"/>
    <n v="0"/>
    <n v="24.47"/>
    <n v="2016"/>
    <s v="July"/>
    <x v="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x v="3014"/>
    <n v="3"/>
    <n v="0.15"/>
    <n v="24.235199999999999"/>
    <n v="2016"/>
    <s v="April"/>
    <x v="3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x v="3015"/>
    <n v="4"/>
    <n v="0"/>
    <n v="621.97439999999995"/>
    <n v="2017"/>
    <s v="April"/>
    <x v="3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x v="3016"/>
    <n v="5"/>
    <n v="0"/>
    <n v="10.487500000000001"/>
    <n v="2017"/>
    <s v="April"/>
    <x v="3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x v="3017"/>
    <n v="5"/>
    <n v="0.2"/>
    <n v="13.846"/>
    <n v="2016"/>
    <s v="April"/>
    <x v="3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x v="3018"/>
    <n v="2"/>
    <n v="0"/>
    <n v="20.1248"/>
    <n v="2014"/>
    <s v="November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x v="3019"/>
    <n v="3"/>
    <n v="0.2"/>
    <n v="-64.427400000000006"/>
    <n v="2014"/>
    <s v="November"/>
    <x v="0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x v="3020"/>
    <n v="3"/>
    <n v="0.2"/>
    <n v="14.299200000000001"/>
    <n v="2015"/>
    <s v="May"/>
    <x v="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x v="3021"/>
    <n v="3"/>
    <n v="0.2"/>
    <n v="4.6547999999999998"/>
    <n v="2015"/>
    <s v="May"/>
    <x v="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x v="3022"/>
    <n v="6"/>
    <n v="0.2"/>
    <n v="10.794"/>
    <n v="2015"/>
    <s v="May"/>
    <x v="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x v="3023"/>
    <n v="3"/>
    <n v="0"/>
    <n v="97.458600000000004"/>
    <n v="2015"/>
    <s v="March"/>
    <x v="1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x v="3024"/>
    <n v="7"/>
    <n v="0"/>
    <n v="189.40459999999999"/>
    <n v="2015"/>
    <s v="March"/>
    <x v="1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x v="3025"/>
    <n v="5"/>
    <n v="0"/>
    <n v="223.28550000000001"/>
    <n v="2015"/>
    <s v="March"/>
    <x v="1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x v="1852"/>
    <n v="1"/>
    <n v="0"/>
    <n v="4.4939999999999998"/>
    <n v="2015"/>
    <s v="March"/>
    <x v="1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x v="3026"/>
    <n v="6"/>
    <n v="0"/>
    <n v="82.077600000000004"/>
    <n v="2015"/>
    <s v="March"/>
    <x v="1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x v="3027"/>
    <n v="5"/>
    <n v="0.2"/>
    <n v="5.798"/>
    <n v="2015"/>
    <s v="July"/>
    <x v="7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x v="3028"/>
    <n v="11"/>
    <n v="0"/>
    <n v="19.041"/>
    <n v="2014"/>
    <s v="October"/>
    <x v="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x v="2013"/>
    <n v="5"/>
    <n v="0"/>
    <n v="58.65"/>
    <n v="2014"/>
    <s v="October"/>
    <x v="2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x v="3029"/>
    <n v="3"/>
    <n v="0.3"/>
    <n v="-127.5792"/>
    <n v="2016"/>
    <s v="March"/>
    <x v="1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x v="3030"/>
    <n v="3"/>
    <n v="0.4"/>
    <n v="33.589500000000001"/>
    <n v="2016"/>
    <s v="March"/>
    <x v="10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x v="3031"/>
    <n v="3"/>
    <n v="0.2"/>
    <n v="11.895"/>
    <n v="2016"/>
    <s v="March"/>
    <x v="1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x v="3032"/>
    <n v="1"/>
    <n v="0"/>
    <n v="0.49840000000000001"/>
    <n v="2015"/>
    <s v="December"/>
    <x v="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x v="233"/>
    <n v="4"/>
    <n v="0"/>
    <n v="12.441599999999999"/>
    <n v="2015"/>
    <s v="December"/>
    <x v="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x v="3033"/>
    <n v="6"/>
    <n v="0"/>
    <n v="21.407399999999999"/>
    <n v="2015"/>
    <s v="December"/>
    <x v="4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x v="1297"/>
    <n v="2"/>
    <n v="0.2"/>
    <n v="0.59919999999999995"/>
    <n v="2015"/>
    <s v="December"/>
    <x v="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x v="3034"/>
    <n v="11"/>
    <n v="0"/>
    <n v="199.26060000000001"/>
    <n v="2017"/>
    <s v="January"/>
    <x v="9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x v="578"/>
    <n v="2"/>
    <n v="0.2"/>
    <n v="2.64"/>
    <n v="2017"/>
    <s v="November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x v="3035"/>
    <n v="4"/>
    <n v="0.2"/>
    <n v="3.9296000000000002"/>
    <n v="2017"/>
    <s v="November"/>
    <x v="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x v="854"/>
    <n v="4"/>
    <n v="0"/>
    <n v="4.9648000000000003"/>
    <n v="2015"/>
    <s v="December"/>
    <x v="4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x v="3036"/>
    <n v="3"/>
    <n v="0"/>
    <n v="152.0232"/>
    <n v="2015"/>
    <s v="August"/>
    <x v="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x v="874"/>
    <n v="3"/>
    <n v="0"/>
    <n v="4.2336"/>
    <n v="2015"/>
    <s v="August"/>
    <x v="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x v="3037"/>
    <n v="5"/>
    <n v="0"/>
    <n v="94.962000000000003"/>
    <n v="2015"/>
    <s v="August"/>
    <x v="6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x v="1567"/>
    <n v="5"/>
    <n v="0"/>
    <n v="9.6300000000000008"/>
    <n v="2015"/>
    <s v="August"/>
    <x v="6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x v="3038"/>
    <n v="2"/>
    <n v="0"/>
    <n v="48.94"/>
    <n v="2015"/>
    <s v="August"/>
    <x v="6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x v="1742"/>
    <n v="9"/>
    <n v="0"/>
    <n v="47.862900000000003"/>
    <n v="2015"/>
    <s v="August"/>
    <x v="6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x v="3039"/>
    <n v="3"/>
    <n v="0"/>
    <n v="6.7236000000000002"/>
    <n v="2015"/>
    <s v="August"/>
    <x v="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x v="3040"/>
    <n v="3"/>
    <n v="0.3"/>
    <n v="-4.8587999999999996"/>
    <n v="2014"/>
    <s v="June"/>
    <x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x v="3041"/>
    <n v="3"/>
    <n v="0.4"/>
    <n v="-15.1767"/>
    <n v="2014"/>
    <s v="June"/>
    <x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x v="3042"/>
    <n v="5"/>
    <n v="0.3"/>
    <n v="0"/>
    <n v="2014"/>
    <s v="June"/>
    <x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x v="3043"/>
    <n v="5"/>
    <n v="0.15"/>
    <n v="6.5490000000000004"/>
    <n v="2017"/>
    <s v="October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x v="3044"/>
    <n v="4"/>
    <n v="0.2"/>
    <n v="34.741999999999997"/>
    <n v="2017"/>
    <s v="October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x v="3045"/>
    <n v="4"/>
    <n v="0.2"/>
    <n v="10.0116"/>
    <n v="2017"/>
    <s v="August"/>
    <x v="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x v="1964"/>
    <n v="7"/>
    <n v="0.2"/>
    <n v="2.87"/>
    <n v="2017"/>
    <s v="August"/>
    <x v="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x v="2045"/>
    <n v="2"/>
    <n v="0.2"/>
    <n v="13.438599999999999"/>
    <n v="2017"/>
    <s v="August"/>
    <x v="6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x v="3046"/>
    <n v="8"/>
    <n v="0.8"/>
    <n v="-22.512"/>
    <n v="2017"/>
    <s v="August"/>
    <x v="6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x v="647"/>
    <n v="3"/>
    <n v="0"/>
    <n v="239.98500000000001"/>
    <n v="2017"/>
    <s v="December"/>
    <x v="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x v="3047"/>
    <n v="4"/>
    <n v="0"/>
    <n v="60.5488"/>
    <n v="2017"/>
    <s v="December"/>
    <x v="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x v="3048"/>
    <n v="6"/>
    <n v="0"/>
    <n v="66.326400000000007"/>
    <n v="2016"/>
    <s v="September"/>
    <x v="8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x v="2680"/>
    <n v="5"/>
    <n v="0"/>
    <n v="14.651"/>
    <n v="2016"/>
    <s v="September"/>
    <x v="8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x v="1483"/>
    <n v="4"/>
    <n v="0"/>
    <n v="21"/>
    <n v="2016"/>
    <s v="September"/>
    <x v="8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x v="3049"/>
    <n v="3"/>
    <n v="0.7"/>
    <n v="-14.331300000000001"/>
    <n v="2016"/>
    <s v="December"/>
    <x v="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x v="3050"/>
    <n v="6"/>
    <n v="0.2"/>
    <n v="76.790400000000005"/>
    <n v="2016"/>
    <s v="December"/>
    <x v="4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x v="176"/>
    <n v="2"/>
    <n v="0.2"/>
    <n v="1.5509999999999999"/>
    <n v="2016"/>
    <s v="December"/>
    <x v="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x v="1663"/>
    <n v="5"/>
    <n v="0"/>
    <n v="8.2170000000000005"/>
    <n v="2015"/>
    <s v="December"/>
    <x v="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x v="3051"/>
    <n v="4"/>
    <n v="0"/>
    <n v="9.5039999999999996"/>
    <n v="2015"/>
    <s v="December"/>
    <x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x v="3052"/>
    <n v="6"/>
    <n v="0.2"/>
    <n v="287.98200000000003"/>
    <n v="2015"/>
    <s v="December"/>
    <x v="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x v="642"/>
    <n v="3"/>
    <n v="0.2"/>
    <n v="4.6643999999999997"/>
    <n v="2015"/>
    <s v="December"/>
    <x v="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x v="1807"/>
    <n v="3"/>
    <n v="0.2"/>
    <n v="19.197600000000001"/>
    <n v="2015"/>
    <s v="December"/>
    <x v="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x v="3053"/>
    <n v="9"/>
    <n v="0"/>
    <n v="126.3942"/>
    <n v="2015"/>
    <s v="December"/>
    <x v="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x v="2623"/>
    <n v="6"/>
    <n v="0"/>
    <n v="23.990400000000001"/>
    <n v="2015"/>
    <s v="December"/>
    <x v="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x v="3054"/>
    <n v="5"/>
    <n v="0"/>
    <n v="57.357999999999997"/>
    <n v="2015"/>
    <s v="June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x v="1723"/>
    <n v="3"/>
    <n v="0.8"/>
    <n v="-13.734"/>
    <n v="2015"/>
    <s v="April"/>
    <x v="3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x v="3055"/>
    <n v="2"/>
    <n v="0.8"/>
    <n v="-62.379199999999997"/>
    <n v="2017"/>
    <s v="October"/>
    <x v="2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x v="152"/>
    <n v="3"/>
    <n v="0"/>
    <n v="39.6312"/>
    <n v="2015"/>
    <s v="July"/>
    <x v="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x v="3056"/>
    <n v="10"/>
    <n v="0"/>
    <n v="191.96799999999999"/>
    <n v="2015"/>
    <s v="July"/>
    <x v="7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x v="3057"/>
    <n v="3"/>
    <n v="0"/>
    <n v="49.804200000000002"/>
    <n v="2017"/>
    <s v="June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x v="3058"/>
    <n v="2"/>
    <n v="0.1"/>
    <n v="32.633200000000002"/>
    <n v="2017"/>
    <s v="June"/>
    <x v="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x v="1700"/>
    <n v="3"/>
    <n v="0.2"/>
    <n v="1.4783999999999999"/>
    <n v="2014"/>
    <s v="September"/>
    <x v="8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x v="3059"/>
    <n v="2"/>
    <n v="0.4"/>
    <n v="-81.854399999999998"/>
    <n v="2014"/>
    <s v="September"/>
    <x v="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x v="3060"/>
    <n v="11"/>
    <n v="0.2"/>
    <n v="18.018000000000001"/>
    <n v="2014"/>
    <s v="September"/>
    <x v="8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x v="2523"/>
    <n v="4"/>
    <n v="0.2"/>
    <n v="6.8015999999999996"/>
    <n v="2014"/>
    <s v="September"/>
    <x v="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x v="2084"/>
    <n v="6"/>
    <n v="0.2"/>
    <n v="-337.80599999999998"/>
    <n v="2014"/>
    <s v="September"/>
    <x v="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x v="3061"/>
    <n v="1"/>
    <n v="0.4"/>
    <n v="-20.152799999999999"/>
    <n v="2014"/>
    <s v="September"/>
    <x v="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x v="3062"/>
    <n v="5"/>
    <n v="0.2"/>
    <n v="-8.0775000000000006"/>
    <n v="2014"/>
    <s v="November"/>
    <x v="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x v="3063"/>
    <n v="7"/>
    <n v="0.2"/>
    <n v="-15.4581"/>
    <n v="2015"/>
    <s v="November"/>
    <x v="0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x v="3064"/>
    <n v="3"/>
    <n v="0.2"/>
    <n v="35.76"/>
    <n v="2015"/>
    <s v="November"/>
    <x v="0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x v="3065"/>
    <n v="3"/>
    <n v="0.2"/>
    <n v="17.8794"/>
    <n v="2016"/>
    <s v="November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x v="3066"/>
    <n v="3"/>
    <n v="0.2"/>
    <n v="7.8224999999999998"/>
    <n v="2015"/>
    <s v="September"/>
    <x v="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x v="3067"/>
    <n v="1"/>
    <n v="0.2"/>
    <n v="7.4984999999999999"/>
    <n v="2016"/>
    <s v="March"/>
    <x v="1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x v="184"/>
    <n v="9"/>
    <n v="0.2"/>
    <n v="1.7514000000000001"/>
    <n v="2014"/>
    <s v="June"/>
    <x v="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x v="3068"/>
    <n v="1"/>
    <n v="0.2"/>
    <n v="0.34920000000000001"/>
    <n v="2014"/>
    <s v="June"/>
    <x v="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x v="1990"/>
    <n v="5"/>
    <n v="0.2"/>
    <n v="1.41"/>
    <n v="2014"/>
    <s v="November"/>
    <x v="0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x v="1495"/>
    <n v="3"/>
    <n v="0.2"/>
    <n v="0.89880000000000004"/>
    <n v="2014"/>
    <s v="November"/>
    <x v="0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x v="3069"/>
    <n v="12"/>
    <n v="0.2"/>
    <n v="15.537599999999999"/>
    <n v="2014"/>
    <s v="November"/>
    <x v="0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x v="3070"/>
    <n v="9"/>
    <n v="0.2"/>
    <n v="110.1195"/>
    <n v="2014"/>
    <s v="November"/>
    <x v="0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x v="3071"/>
    <n v="9"/>
    <n v="0.8"/>
    <n v="-21.681000000000001"/>
    <n v="2016"/>
    <s v="August"/>
    <x v="6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x v="3072"/>
    <n v="4"/>
    <n v="0.8"/>
    <n v="-16.5396"/>
    <n v="2016"/>
    <s v="August"/>
    <x v="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x v="3073"/>
    <n v="2"/>
    <n v="0.32"/>
    <n v="-52.890799999999999"/>
    <n v="2016"/>
    <s v="August"/>
    <x v="6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x v="3074"/>
    <n v="2"/>
    <n v="0"/>
    <n v="449.99099999999999"/>
    <n v="2015"/>
    <s v="December"/>
    <x v="4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x v="3075"/>
    <n v="6"/>
    <n v="0"/>
    <n v="213.70439999999999"/>
    <n v="2015"/>
    <s v="September"/>
    <x v="8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x v="3076"/>
    <n v="4"/>
    <n v="0.2"/>
    <n v="55.015999999999998"/>
    <n v="2017"/>
    <s v="November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x v="3077"/>
    <n v="4"/>
    <n v="0.2"/>
    <n v="0"/>
    <n v="2017"/>
    <s v="November"/>
    <x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x v="983"/>
    <n v="2"/>
    <n v="0"/>
    <n v="3.3088000000000002"/>
    <n v="2015"/>
    <s v="December"/>
    <x v="4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x v="1310"/>
    <n v="4"/>
    <n v="0"/>
    <n v="0.2016"/>
    <n v="2015"/>
    <s v="December"/>
    <x v="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x v="2207"/>
    <n v="3"/>
    <n v="0"/>
    <n v="56.977200000000003"/>
    <n v="2015"/>
    <s v="December"/>
    <x v="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x v="331"/>
    <n v="3"/>
    <n v="0.2"/>
    <n v="4.7976000000000001"/>
    <n v="2015"/>
    <s v="December"/>
    <x v="4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x v="3078"/>
    <n v="9"/>
    <n v="0.2"/>
    <n v="22.518000000000001"/>
    <n v="2016"/>
    <s v="September"/>
    <x v="8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x v="3079"/>
    <n v="1"/>
    <n v="0.7"/>
    <n v="-3.5154000000000001"/>
    <n v="2016"/>
    <s v="September"/>
    <x v="8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x v="641"/>
    <n v="3"/>
    <n v="0.8"/>
    <n v="-320.23950000000002"/>
    <n v="2017"/>
    <s v="June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x v="1495"/>
    <n v="3"/>
    <n v="0.2"/>
    <n v="3.21"/>
    <n v="2017"/>
    <s v="June"/>
    <x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x v="3080"/>
    <n v="3"/>
    <n v="0.7"/>
    <n v="-6.0236999999999998"/>
    <n v="2017"/>
    <s v="September"/>
    <x v="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x v="3081"/>
    <n v="2"/>
    <n v="0.2"/>
    <n v="30.238399999999999"/>
    <n v="2016"/>
    <s v="August"/>
    <x v="6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x v="3082"/>
    <n v="3"/>
    <n v="0.2"/>
    <n v="7.0712999999999999"/>
    <n v="2016"/>
    <s v="August"/>
    <x v="6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x v="692"/>
    <n v="3"/>
    <n v="0.2"/>
    <n v="3.9771000000000001"/>
    <n v="2016"/>
    <s v="August"/>
    <x v="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x v="3083"/>
    <n v="9"/>
    <n v="0"/>
    <n v="172.48140000000001"/>
    <n v="2014"/>
    <s v="August"/>
    <x v="6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x v="343"/>
    <n v="2"/>
    <n v="0"/>
    <n v="9.9359999999999999"/>
    <n v="2016"/>
    <s v="April"/>
    <x v="3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x v="1023"/>
    <n v="3"/>
    <n v="0"/>
    <n v="3.2850000000000001"/>
    <n v="2016"/>
    <s v="April"/>
    <x v="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x v="642"/>
    <n v="3"/>
    <n v="0.2"/>
    <n v="4.6643999999999997"/>
    <n v="2016"/>
    <s v="April"/>
    <x v="3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x v="3084"/>
    <n v="2"/>
    <n v="0.2"/>
    <n v="-55.256"/>
    <n v="2017"/>
    <s v="May"/>
    <x v="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x v="3085"/>
    <n v="7"/>
    <n v="0"/>
    <n v="1416.8"/>
    <n v="2015"/>
    <s v="August"/>
    <x v="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x v="1095"/>
    <n v="4"/>
    <n v="0"/>
    <n v="18.390799999999999"/>
    <n v="2015"/>
    <s v="August"/>
    <x v="6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x v="2133"/>
    <n v="3"/>
    <n v="0"/>
    <n v="170.51130000000001"/>
    <n v="2015"/>
    <s v="August"/>
    <x v="6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x v="56"/>
    <n v="5"/>
    <n v="0"/>
    <n v="15.552"/>
    <n v="2014"/>
    <s v="September"/>
    <x v="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x v="3086"/>
    <n v="5"/>
    <n v="0"/>
    <n v="16.196000000000002"/>
    <n v="2014"/>
    <s v="September"/>
    <x v="8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x v="3087"/>
    <n v="5"/>
    <n v="0"/>
    <n v="4630.4754999999996"/>
    <n v="2014"/>
    <s v="September"/>
    <x v="8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x v="3088"/>
    <n v="2"/>
    <n v="0"/>
    <n v="6.47"/>
    <n v="2014"/>
    <s v="September"/>
    <x v="8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x v="3089"/>
    <n v="1"/>
    <n v="0.8"/>
    <n v="-5.2072000000000003"/>
    <n v="2017"/>
    <s v="June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x v="3090"/>
    <n v="1"/>
    <n v="0.8"/>
    <n v="-1.1100000000000001"/>
    <n v="2017"/>
    <s v="June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x v="3091"/>
    <n v="8"/>
    <n v="0.2"/>
    <n v="47.507199999999997"/>
    <n v="2017"/>
    <s v="June"/>
    <x v="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x v="204"/>
    <n v="2"/>
    <n v="0"/>
    <n v="7.0048000000000004"/>
    <n v="2017"/>
    <s v="December"/>
    <x v="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x v="3092"/>
    <n v="5"/>
    <n v="0.2"/>
    <n v="17.9955"/>
    <n v="2017"/>
    <s v="August"/>
    <x v="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x v="1273"/>
    <n v="2"/>
    <n v="0.2"/>
    <n v="4.6440000000000001"/>
    <n v="2017"/>
    <s v="August"/>
    <x v="6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x v="3093"/>
    <n v="2"/>
    <n v="0.8"/>
    <n v="-6.8992000000000004"/>
    <n v="2016"/>
    <s v="August"/>
    <x v="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x v="540"/>
    <n v="2"/>
    <n v="0"/>
    <n v="0.2792"/>
    <n v="2015"/>
    <s v="September"/>
    <x v="8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x v="3094"/>
    <n v="3"/>
    <n v="0.4"/>
    <n v="-14.1639"/>
    <n v="2015"/>
    <s v="September"/>
    <x v="8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x v="2227"/>
    <n v="2"/>
    <n v="0"/>
    <n v="19.974599999999999"/>
    <n v="2016"/>
    <s v="December"/>
    <x v="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x v="3095"/>
    <n v="1"/>
    <n v="0"/>
    <n v="20.927399999999999"/>
    <n v="2016"/>
    <s v="December"/>
    <x v="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x v="1686"/>
    <n v="3"/>
    <n v="0"/>
    <n v="8.4966000000000008"/>
    <n v="2016"/>
    <s v="December"/>
    <x v="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x v="175"/>
    <n v="1"/>
    <n v="0"/>
    <n v="0.95120000000000005"/>
    <n v="2016"/>
    <s v="December"/>
    <x v="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x v="3096"/>
    <n v="3"/>
    <n v="0.2"/>
    <n v="2.9889000000000001"/>
    <n v="2015"/>
    <s v="May"/>
    <x v="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x v="3097"/>
    <n v="3"/>
    <n v="0.2"/>
    <n v="13.857900000000001"/>
    <n v="2015"/>
    <s v="May"/>
    <x v="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x v="3098"/>
    <n v="5"/>
    <n v="0.2"/>
    <n v="381.23750000000001"/>
    <n v="2016"/>
    <s v="November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x v="754"/>
    <n v="2"/>
    <n v="0.2"/>
    <n v="0.99"/>
    <n v="2015"/>
    <s v="November"/>
    <x v="0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x v="537"/>
    <n v="3"/>
    <n v="0"/>
    <n v="9.3312000000000008"/>
    <n v="2015"/>
    <s v="November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x v="3099"/>
    <n v="7"/>
    <n v="0"/>
    <n v="54.583199999999998"/>
    <n v="2015"/>
    <s v="November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x v="3100"/>
    <n v="8"/>
    <n v="0.2"/>
    <n v="29.702400000000001"/>
    <n v="2015"/>
    <s v="November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x v="2160"/>
    <n v="4"/>
    <n v="0.2"/>
    <n v="-1.4279999999999999"/>
    <n v="2017"/>
    <s v="September"/>
    <x v="8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x v="776"/>
    <n v="6"/>
    <n v="0"/>
    <n v="16.847999999999999"/>
    <n v="2017"/>
    <s v="May"/>
    <x v="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x v="3101"/>
    <n v="3"/>
    <n v="0"/>
    <n v="17.667300000000001"/>
    <n v="2017"/>
    <s v="May"/>
    <x v="5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x v="3102"/>
    <n v="2"/>
    <n v="0.2"/>
    <n v="9.4366000000000003"/>
    <n v="2017"/>
    <s v="May"/>
    <x v="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x v="382"/>
    <n v="3"/>
    <n v="0"/>
    <n v="9.6957000000000004"/>
    <n v="2014"/>
    <s v="May"/>
    <x v="5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x v="3103"/>
    <n v="3"/>
    <n v="0.2"/>
    <n v="-2.2757999999999998"/>
    <n v="2017"/>
    <s v="July"/>
    <x v="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x v="3104"/>
    <n v="6"/>
    <n v="0"/>
    <n v="18.037800000000001"/>
    <n v="2017"/>
    <s v="May"/>
    <x v="5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x v="3105"/>
    <n v="6"/>
    <n v="0.2"/>
    <n v="7.5762"/>
    <n v="2014"/>
    <s v="September"/>
    <x v="8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x v="3106"/>
    <n v="3"/>
    <n v="0.5"/>
    <n v="-944.99459999999999"/>
    <n v="2014"/>
    <s v="September"/>
    <x v="8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x v="3107"/>
    <n v="4"/>
    <n v="0"/>
    <n v="21.251200000000001"/>
    <n v="2015"/>
    <s v="March"/>
    <x v="10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x v="3108"/>
    <n v="5"/>
    <n v="0.8"/>
    <n v="-23.891999999999999"/>
    <n v="2014"/>
    <s v="November"/>
    <x v="0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x v="1627"/>
    <n v="3"/>
    <n v="0.2"/>
    <n v="4.0338000000000003"/>
    <n v="2015"/>
    <s v="July"/>
    <x v="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x v="12"/>
    <n v="3"/>
    <n v="0.2"/>
    <n v="5.6375999999999999"/>
    <n v="2015"/>
    <s v="July"/>
    <x v="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x v="47"/>
    <n v="9"/>
    <n v="0"/>
    <n v="21.6"/>
    <n v="2014"/>
    <s v="September"/>
    <x v="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x v="2713"/>
    <n v="3"/>
    <n v="0"/>
    <n v="90.287099999999995"/>
    <n v="2014"/>
    <s v="September"/>
    <x v="8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x v="3109"/>
    <n v="5"/>
    <n v="0.2"/>
    <n v="42.045000000000002"/>
    <n v="2017"/>
    <s v="October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x v="3110"/>
    <n v="7"/>
    <n v="0"/>
    <n v="204.76820000000001"/>
    <n v="2017"/>
    <s v="October"/>
    <x v="2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x v="2910"/>
    <n v="7"/>
    <n v="0"/>
    <n v="12.53"/>
    <n v="2017"/>
    <s v="November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x v="3111"/>
    <n v="6"/>
    <n v="0.8"/>
    <n v="-10.385999999999999"/>
    <n v="2017"/>
    <s v="December"/>
    <x v="4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x v="3112"/>
    <n v="3"/>
    <n v="0.2"/>
    <n v="2.3370000000000002"/>
    <n v="2017"/>
    <s v="December"/>
    <x v="4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x v="3017"/>
    <n v="5"/>
    <n v="0.2"/>
    <n v="13.846"/>
    <n v="2017"/>
    <s v="December"/>
    <x v="4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x v="1365"/>
    <n v="3"/>
    <n v="0"/>
    <n v="8.6940000000000008"/>
    <n v="2016"/>
    <s v="June"/>
    <x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x v="3113"/>
    <n v="9"/>
    <n v="0"/>
    <n v="26.4132"/>
    <n v="2014"/>
    <s v="May"/>
    <x v="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x v="3114"/>
    <n v="7"/>
    <n v="0"/>
    <n v="5.7329999999999997"/>
    <n v="2017"/>
    <s v="January"/>
    <x v="9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x v="138"/>
    <n v="3"/>
    <n v="0"/>
    <n v="2.3814000000000002"/>
    <n v="2017"/>
    <s v="January"/>
    <x v="9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x v="3115"/>
    <n v="1"/>
    <n v="0.2"/>
    <n v="-13.588200000000001"/>
    <n v="2017"/>
    <s v="January"/>
    <x v="9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  <n v="2015"/>
    <s v="November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x v="3116"/>
    <n v="3"/>
    <n v="0.8"/>
    <n v="-15.1311"/>
    <n v="2017"/>
    <s v="October"/>
    <x v="2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x v="3117"/>
    <n v="1"/>
    <n v="0.2"/>
    <n v="1.2004999999999999"/>
    <n v="2017"/>
    <s v="October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x v="3118"/>
    <n v="1"/>
    <n v="0.2"/>
    <n v="-2.0699999999999998"/>
    <n v="2017"/>
    <s v="October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x v="1764"/>
    <n v="4"/>
    <n v="0.2"/>
    <n v="-58.305599999999998"/>
    <n v="2017"/>
    <s v="October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x v="3119"/>
    <n v="5"/>
    <n v="0.2"/>
    <n v="9.8684999999999992"/>
    <n v="2017"/>
    <s v="September"/>
    <x v="8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x v="12"/>
    <n v="3"/>
    <n v="0.2"/>
    <n v="5.4432"/>
    <n v="2017"/>
    <s v="September"/>
    <x v="8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x v="319"/>
    <n v="3"/>
    <n v="0.2"/>
    <n v="1.6524000000000001"/>
    <n v="2017"/>
    <s v="September"/>
    <x v="8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x v="1795"/>
    <n v="4"/>
    <n v="0.7"/>
    <n v="-27.9312"/>
    <n v="2017"/>
    <s v="December"/>
    <x v="4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x v="1774"/>
    <n v="3"/>
    <n v="0.7"/>
    <n v="-1.9656"/>
    <n v="2017"/>
    <s v="December"/>
    <x v="4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x v="730"/>
    <n v="2"/>
    <n v="0.2"/>
    <n v="0.5998"/>
    <n v="2015"/>
    <s v="December"/>
    <x v="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x v="3120"/>
    <n v="6"/>
    <n v="0.7"/>
    <n v="-19.982399999999998"/>
    <n v="2015"/>
    <s v="December"/>
    <x v="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x v="929"/>
    <n v="3"/>
    <n v="0.2"/>
    <n v="5.1012000000000004"/>
    <n v="2014"/>
    <s v="November"/>
    <x v="0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x v="1371"/>
    <n v="3"/>
    <n v="0"/>
    <n v="3.7235999999999998"/>
    <n v="2016"/>
    <s v="April"/>
    <x v="3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x v="2451"/>
    <n v="3"/>
    <n v="0"/>
    <n v="134.99250000000001"/>
    <n v="2017"/>
    <s v="May"/>
    <x v="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  <n v="2017"/>
    <s v="May"/>
    <x v="5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x v="1045"/>
    <n v="4"/>
    <n v="0"/>
    <n v="7.5991999999999997"/>
    <n v="2015"/>
    <s v="March"/>
    <x v="10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x v="3121"/>
    <n v="3"/>
    <n v="0"/>
    <n v="315.81180000000001"/>
    <n v="2015"/>
    <s v="March"/>
    <x v="10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x v="3122"/>
    <n v="7"/>
    <n v="0.2"/>
    <n v="-14.793100000000001"/>
    <n v="2017"/>
    <s v="January"/>
    <x v="9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x v="3123"/>
    <n v="9"/>
    <n v="0.2"/>
    <n v="14.7546"/>
    <n v="2017"/>
    <s v="January"/>
    <x v="9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x v="537"/>
    <n v="3"/>
    <n v="0"/>
    <n v="9.3312000000000008"/>
    <n v="2015"/>
    <s v="March"/>
    <x v="1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x v="1043"/>
    <n v="4"/>
    <n v="0"/>
    <n v="8.2992000000000008"/>
    <n v="2014"/>
    <s v="October"/>
    <x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x v="3124"/>
    <n v="2"/>
    <n v="0.2"/>
    <n v="-65.035200000000003"/>
    <n v="2014"/>
    <s v="October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x v="276"/>
    <n v="6"/>
    <n v="0.2"/>
    <n v="10.8864"/>
    <n v="2015"/>
    <s v="April"/>
    <x v="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x v="1548"/>
    <n v="3"/>
    <n v="0.2"/>
    <n v="17.815200000000001"/>
    <n v="2015"/>
    <s v="April"/>
    <x v="3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x v="5"/>
    <n v="7"/>
    <n v="0"/>
    <n v="0.97719999999999996"/>
    <n v="2017"/>
    <s v="November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x v="1168"/>
    <n v="2"/>
    <n v="0"/>
    <n v="6.532"/>
    <n v="2016"/>
    <s v="July"/>
    <x v="7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x v="91"/>
    <n v="2"/>
    <n v="0"/>
    <n v="6.2207999999999997"/>
    <n v="2016"/>
    <s v="July"/>
    <x v="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x v="2450"/>
    <n v="2"/>
    <n v="0"/>
    <n v="28.0032"/>
    <n v="2016"/>
    <s v="July"/>
    <x v="7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x v="2420"/>
    <n v="2"/>
    <n v="0"/>
    <n v="15.763999999999999"/>
    <n v="2015"/>
    <s v="November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x v="3125"/>
    <n v="5"/>
    <n v="0"/>
    <n v="163.78700000000001"/>
    <n v="2014"/>
    <s v="April"/>
    <x v="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x v="1232"/>
    <n v="3"/>
    <n v="0"/>
    <n v="60.255299999999998"/>
    <n v="2014"/>
    <s v="April"/>
    <x v="3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x v="3126"/>
    <n v="5"/>
    <n v="0"/>
    <n v="21.784500000000001"/>
    <n v="2016"/>
    <s v="June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x v="2671"/>
    <n v="9"/>
    <n v="0.2"/>
    <n v="5.4287999999999998"/>
    <n v="2017"/>
    <s v="March"/>
    <x v="10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x v="3127"/>
    <n v="5"/>
    <n v="0.8"/>
    <n v="-6.36"/>
    <n v="2017"/>
    <s v="October"/>
    <x v="2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x v="3128"/>
    <n v="4"/>
    <n v="0"/>
    <n v="115.18559999999999"/>
    <n v="2017"/>
    <s v="October"/>
    <x v="2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  <n v="3"/>
    <n v="0"/>
    <n v="7.6680000000000001"/>
    <n v="2017"/>
    <s v="October"/>
    <x v="2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x v="3129"/>
    <n v="3"/>
    <n v="0"/>
    <n v="10.347300000000001"/>
    <n v="2017"/>
    <s v="October"/>
    <x v="2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x v="3130"/>
    <n v="1"/>
    <n v="0"/>
    <n v="20.484999999999999"/>
    <n v="2016"/>
    <s v="December"/>
    <x v="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x v="1524"/>
    <n v="6"/>
    <n v="0"/>
    <n v="9.8160000000000007"/>
    <n v="2016"/>
    <s v="October"/>
    <x v="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x v="3131"/>
    <n v="7"/>
    <n v="0.8"/>
    <n v="-10.6547"/>
    <n v="2017"/>
    <s v="May"/>
    <x v="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x v="3132"/>
    <n v="1"/>
    <n v="0.8"/>
    <n v="-3.2934000000000001"/>
    <n v="2017"/>
    <s v="May"/>
    <x v="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x v="433"/>
    <n v="2"/>
    <n v="0.2"/>
    <n v="0.66959999999999997"/>
    <n v="2017"/>
    <s v="May"/>
    <x v="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x v="1036"/>
    <n v="1"/>
    <n v="0"/>
    <n v="4.4954999999999998"/>
    <n v="2016"/>
    <s v="September"/>
    <x v="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x v="3133"/>
    <n v="3"/>
    <n v="0"/>
    <n v="5039.9856"/>
    <n v="2017"/>
    <s v="November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x v="3051"/>
    <n v="5"/>
    <n v="0.2"/>
    <n v="6.6"/>
    <n v="2015"/>
    <s v="July"/>
    <x v="7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x v="3134"/>
    <n v="2"/>
    <n v="0"/>
    <n v="160.17660000000001"/>
    <n v="2015"/>
    <s v="November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x v="3135"/>
    <n v="3"/>
    <n v="0.2"/>
    <n v="22.8582"/>
    <n v="2015"/>
    <s v="November"/>
    <x v="0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x v="3136"/>
    <n v="2"/>
    <n v="0"/>
    <n v="15.074199999999999"/>
    <n v="2015"/>
    <s v="June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x v="3137"/>
    <n v="5"/>
    <n v="0"/>
    <n v="10.374000000000001"/>
    <n v="2016"/>
    <s v="April"/>
    <x v="3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x v="2468"/>
    <n v="3"/>
    <n v="0"/>
    <n v="10.3071"/>
    <n v="2015"/>
    <s v="April"/>
    <x v="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x v="3138"/>
    <n v="4"/>
    <n v="0.2"/>
    <n v="93.768799999999999"/>
    <n v="2016"/>
    <s v="December"/>
    <x v="4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x v="3139"/>
    <n v="4"/>
    <n v="0.7"/>
    <n v="-14.553599999999999"/>
    <n v="2016"/>
    <s v="December"/>
    <x v="4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x v="2026"/>
    <n v="1"/>
    <n v="0"/>
    <n v="3.4357000000000002"/>
    <n v="2015"/>
    <s v="December"/>
    <x v="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x v="3140"/>
    <n v="2"/>
    <n v="0.2"/>
    <n v="249.995"/>
    <n v="2015"/>
    <s v="December"/>
    <x v="4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x v="517"/>
    <n v="6"/>
    <n v="0"/>
    <n v="18.988800000000001"/>
    <n v="2015"/>
    <s v="December"/>
    <x v="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x v="2337"/>
    <n v="7"/>
    <n v="0"/>
    <n v="84.943600000000004"/>
    <n v="2015"/>
    <s v="December"/>
    <x v="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x v="3141"/>
    <n v="5"/>
    <n v="0"/>
    <n v="18.715"/>
    <n v="2014"/>
    <s v="October"/>
    <x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x v="1007"/>
    <n v="2"/>
    <n v="0"/>
    <n v="4.7751999999999999"/>
    <n v="2014"/>
    <s v="October"/>
    <x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x v="1787"/>
    <n v="2"/>
    <n v="0"/>
    <n v="4.2804000000000002"/>
    <n v="2014"/>
    <s v="October"/>
    <x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x v="3142"/>
    <n v="2"/>
    <n v="0"/>
    <n v="15.6768"/>
    <n v="2014"/>
    <s v="October"/>
    <x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x v="3143"/>
    <n v="3"/>
    <n v="0"/>
    <n v="7.7747999999999999"/>
    <n v="2014"/>
    <s v="October"/>
    <x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x v="3144"/>
    <n v="5"/>
    <n v="0"/>
    <n v="481.47"/>
    <n v="2014"/>
    <s v="October"/>
    <x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x v="3145"/>
    <n v="1"/>
    <n v="0.3"/>
    <n v="-60.607799999999997"/>
    <n v="2014"/>
    <s v="October"/>
    <x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x v="2913"/>
    <n v="2"/>
    <n v="0.2"/>
    <n v="4.9950000000000001"/>
    <n v="2017"/>
    <s v="December"/>
    <x v="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x v="2276"/>
    <n v="3"/>
    <n v="0"/>
    <n v="4.2389999999999999"/>
    <n v="2014"/>
    <s v="May"/>
    <x v="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x v="2578"/>
    <n v="2"/>
    <n v="0"/>
    <n v="1.9024000000000001"/>
    <n v="2014"/>
    <s v="May"/>
    <x v="5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x v="332"/>
    <n v="2"/>
    <n v="0"/>
    <n v="11.543200000000001"/>
    <n v="2014"/>
    <s v="May"/>
    <x v="5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x v="3146"/>
    <n v="3"/>
    <n v="0"/>
    <n v="64.2"/>
    <n v="2016"/>
    <s v="March"/>
    <x v="1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x v="3147"/>
    <n v="4"/>
    <n v="0"/>
    <n v="29.271599999999999"/>
    <n v="2014"/>
    <s v="November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x v="354"/>
    <n v="3"/>
    <n v="0"/>
    <n v="4.4352"/>
    <n v="2015"/>
    <s v="February"/>
    <x v="1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x v="3148"/>
    <n v="8"/>
    <n v="0.15"/>
    <n v="85.176000000000002"/>
    <n v="2017"/>
    <s v="April"/>
    <x v="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x v="3149"/>
    <n v="2"/>
    <n v="0.2"/>
    <n v="359.99880000000002"/>
    <n v="2017"/>
    <s v="April"/>
    <x v="3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x v="2428"/>
    <n v="2"/>
    <n v="0"/>
    <n v="18.211200000000002"/>
    <n v="2017"/>
    <s v="June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x v="2146"/>
    <n v="6"/>
    <n v="0.2"/>
    <n v="6.6294000000000004"/>
    <n v="2017"/>
    <s v="June"/>
    <x v="1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x v="3150"/>
    <n v="5"/>
    <n v="0.2"/>
    <n v="130.20750000000001"/>
    <n v="2017"/>
    <s v="June"/>
    <x v="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x v="3151"/>
    <n v="2"/>
    <n v="0"/>
    <n v="1.0296000000000001"/>
    <n v="2017"/>
    <s v="June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x v="3152"/>
    <n v="3"/>
    <n v="0"/>
    <n v="41.860799999999998"/>
    <n v="2017"/>
    <s v="June"/>
    <x v="1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x v="3153"/>
    <n v="2"/>
    <n v="0.8"/>
    <n v="-3.2406000000000001"/>
    <n v="2016"/>
    <s v="September"/>
    <x v="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x v="3154"/>
    <n v="3"/>
    <n v="0.6"/>
    <n v="-42.492600000000003"/>
    <n v="2014"/>
    <s v="December"/>
    <x v="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x v="1931"/>
    <n v="4"/>
    <n v="0"/>
    <n v="21.5824"/>
    <n v="2017"/>
    <s v="November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x v="3155"/>
    <n v="1"/>
    <n v="0.2"/>
    <n v="-6.9282000000000004"/>
    <n v="2015"/>
    <s v="January"/>
    <x v="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x v="3156"/>
    <n v="1"/>
    <n v="0"/>
    <n v="10.3408"/>
    <n v="2016"/>
    <s v="March"/>
    <x v="1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x v="3157"/>
    <n v="9"/>
    <n v="0.6"/>
    <n v="-348.62939999999998"/>
    <n v="2017"/>
    <s v="July"/>
    <x v="7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x v="3158"/>
    <n v="9"/>
    <n v="0.8"/>
    <n v="-17.660699999999999"/>
    <n v="2017"/>
    <s v="July"/>
    <x v="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x v="12"/>
    <n v="3"/>
    <n v="0.2"/>
    <n v="5.6375999999999999"/>
    <n v="2017"/>
    <s v="July"/>
    <x v="7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x v="276"/>
    <n v="6"/>
    <n v="0.2"/>
    <n v="11.2752"/>
    <n v="2017"/>
    <s v="July"/>
    <x v="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x v="3159"/>
    <n v="1"/>
    <n v="0.8"/>
    <n v="-10.4214"/>
    <n v="2017"/>
    <s v="July"/>
    <x v="7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x v="1366"/>
    <n v="3"/>
    <n v="0.2"/>
    <n v="4.1151"/>
    <n v="2014"/>
    <s v="September"/>
    <x v="8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x v="3160"/>
    <n v="9"/>
    <n v="0.2"/>
    <n v="7.0227000000000004"/>
    <n v="2014"/>
    <s v="September"/>
    <x v="8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x v="3161"/>
    <n v="4"/>
    <n v="0.8"/>
    <n v="-18.836400000000001"/>
    <n v="2016"/>
    <s v="July"/>
    <x v="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x v="2541"/>
    <n v="7"/>
    <n v="0.2"/>
    <n v="0.7056"/>
    <n v="2017"/>
    <s v="August"/>
    <x v="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x v="3162"/>
    <n v="1"/>
    <n v="0"/>
    <n v="5.9489999999999998"/>
    <n v="2017"/>
    <s v="March"/>
    <x v="1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x v="1423"/>
    <n v="2"/>
    <n v="0"/>
    <n v="100.65600000000001"/>
    <n v="2018"/>
    <s v="December"/>
    <x v="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x v="2836"/>
    <n v="4"/>
    <n v="0"/>
    <n v="11.8584"/>
    <n v="2014"/>
    <s v="September"/>
    <x v="8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x v="3163"/>
    <n v="3"/>
    <n v="0.2"/>
    <n v="6.5754000000000001"/>
    <n v="2014"/>
    <s v="September"/>
    <x v="8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x v="145"/>
    <n v="3"/>
    <n v="0"/>
    <n v="5.9988000000000001"/>
    <n v="2016"/>
    <s v="April"/>
    <x v="3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x v="3164"/>
    <n v="3"/>
    <n v="0"/>
    <n v="13.0707"/>
    <n v="2016"/>
    <s v="April"/>
    <x v="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x v="2722"/>
    <n v="3"/>
    <n v="0"/>
    <n v="8.6189999999999998"/>
    <n v="2014"/>
    <s v="March"/>
    <x v="1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x v="3165"/>
    <n v="1"/>
    <n v="0"/>
    <n v="0.73799999999999999"/>
    <n v="2017"/>
    <s v="November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x v="603"/>
    <n v="5"/>
    <n v="0"/>
    <n v="272.79199999999997"/>
    <n v="2017"/>
    <s v="November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x v="3166"/>
    <n v="5"/>
    <n v="0"/>
    <n v="7.524"/>
    <n v="2017"/>
    <s v="November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x v="3167"/>
    <n v="6"/>
    <n v="0"/>
    <n v="40.516800000000003"/>
    <n v="2016"/>
    <s v="December"/>
    <x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x v="3168"/>
    <n v="4"/>
    <n v="0"/>
    <n v="150.38399999999999"/>
    <n v="2016"/>
    <s v="December"/>
    <x v="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x v="3169"/>
    <n v="7"/>
    <n v="0.1"/>
    <n v="177.42060000000001"/>
    <n v="2014"/>
    <s v="September"/>
    <x v="8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x v="3170"/>
    <n v="7"/>
    <n v="0.2"/>
    <n v="-13.2867"/>
    <n v="2015"/>
    <s v="October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x v="1414"/>
    <n v="2"/>
    <n v="0.2"/>
    <n v="2.2711999999999999"/>
    <n v="2015"/>
    <s v="October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x v="3171"/>
    <n v="2"/>
    <n v="0.2"/>
    <n v="1.0346"/>
    <n v="2015"/>
    <s v="October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x v="922"/>
    <n v="3"/>
    <n v="0.2"/>
    <n v="20.5764"/>
    <n v="2017"/>
    <s v="October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x v="3172"/>
    <n v="4"/>
    <n v="0.8"/>
    <n v="-145.17599999999999"/>
    <n v="2017"/>
    <s v="October"/>
    <x v="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x v="3173"/>
    <n v="3"/>
    <n v="0.6"/>
    <n v="-6.8094000000000001"/>
    <n v="2017"/>
    <s v="October"/>
    <x v="2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x v="3116"/>
    <n v="2"/>
    <n v="0.7"/>
    <n v="-6.8334000000000001"/>
    <n v="2015"/>
    <s v="September"/>
    <x v="8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x v="3174"/>
    <n v="2"/>
    <n v="0.2"/>
    <n v="-22.138200000000001"/>
    <n v="2016"/>
    <s v="March"/>
    <x v="1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x v="3175"/>
    <n v="2"/>
    <n v="0"/>
    <n v="23.99"/>
    <n v="2017"/>
    <s v="October"/>
    <x v="2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x v="1192"/>
    <n v="5"/>
    <n v="0"/>
    <n v="6.0030000000000001"/>
    <n v="2017"/>
    <s v="October"/>
    <x v="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x v="1458"/>
    <n v="4"/>
    <n v="0"/>
    <n v="19.8276"/>
    <n v="2017"/>
    <s v="August"/>
    <x v="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x v="3176"/>
    <n v="1"/>
    <n v="0"/>
    <n v="24.143999999999998"/>
    <n v="2017"/>
    <s v="September"/>
    <x v="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x v="3177"/>
    <n v="3"/>
    <n v="0.7"/>
    <n v="-7.782"/>
    <n v="2017"/>
    <s v="November"/>
    <x v="0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x v="3178"/>
    <n v="8"/>
    <n v="0.3"/>
    <n v="-160.29519999999999"/>
    <n v="2016"/>
    <s v="November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x v="2940"/>
    <n v="3"/>
    <n v="0.8"/>
    <n v="-6.2370000000000001"/>
    <n v="2016"/>
    <s v="November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x v="1984"/>
    <n v="7"/>
    <n v="0.32"/>
    <n v="-225.0976"/>
    <n v="2016"/>
    <s v="November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x v="3179"/>
    <n v="3"/>
    <n v="0.8"/>
    <n v="-20.140799999999999"/>
    <n v="2016"/>
    <s v="November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x v="1363"/>
    <n v="5"/>
    <n v="0.2"/>
    <n v="45.139499999999998"/>
    <n v="2016"/>
    <s v="November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x v="3180"/>
    <n v="4"/>
    <n v="0"/>
    <n v="148.13800000000001"/>
    <n v="2017"/>
    <s v="June"/>
    <x v="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x v="3181"/>
    <n v="11"/>
    <n v="0.2"/>
    <n v="190.4298"/>
    <n v="2015"/>
    <s v="November"/>
    <x v="0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x v="3182"/>
    <n v="4"/>
    <n v="0"/>
    <n v="85.181600000000003"/>
    <n v="2016"/>
    <s v="November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x v="329"/>
    <n v="9"/>
    <n v="0.2"/>
    <n v="6.2937000000000003"/>
    <n v="2017"/>
    <s v="July"/>
    <x v="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x v="2416"/>
    <n v="1"/>
    <n v="0"/>
    <n v="7.5370999999999997"/>
    <n v="2017"/>
    <s v="July"/>
    <x v="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x v="3183"/>
    <n v="1"/>
    <n v="0.2"/>
    <n v="1.1225000000000001"/>
    <n v="2015"/>
    <s v="October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x v="3184"/>
    <n v="2"/>
    <n v="0.8"/>
    <n v="-121.58"/>
    <n v="2015"/>
    <s v="July"/>
    <x v="7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x v="2105"/>
    <n v="2"/>
    <n v="0"/>
    <n v="61.389000000000003"/>
    <n v="2017"/>
    <s v="August"/>
    <x v="6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x v="3185"/>
    <n v="7"/>
    <n v="0"/>
    <n v="2365.9818"/>
    <n v="2016"/>
    <s v="April"/>
    <x v="3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x v="739"/>
    <n v="2"/>
    <n v="0"/>
    <n v="3.2867999999999999"/>
    <n v="2016"/>
    <s v="April"/>
    <x v="3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x v="3186"/>
    <n v="5"/>
    <n v="0"/>
    <n v="11.891"/>
    <n v="2016"/>
    <s v="April"/>
    <x v="3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x v="710"/>
    <n v="2"/>
    <n v="0"/>
    <n v="5.2256"/>
    <n v="2014"/>
    <s v="November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x v="3187"/>
    <n v="2"/>
    <n v="0.1"/>
    <n v="14.622400000000001"/>
    <n v="2014"/>
    <s v="November"/>
    <x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x v="1163"/>
    <n v="1"/>
    <n v="0"/>
    <n v="1.7343"/>
    <n v="2014"/>
    <s v="December"/>
    <x v="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x v="3188"/>
    <n v="3"/>
    <n v="0"/>
    <n v="496.78649999999999"/>
    <n v="2014"/>
    <s v="December"/>
    <x v="4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x v="3189"/>
    <n v="2"/>
    <n v="0.32"/>
    <n v="-76.011600000000001"/>
    <n v="2015"/>
    <s v="November"/>
    <x v="0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x v="3190"/>
    <n v="2"/>
    <n v="0.2"/>
    <n v="3.9474"/>
    <n v="2015"/>
    <s v="November"/>
    <x v="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x v="2838"/>
    <n v="1"/>
    <n v="0.2"/>
    <n v="164.99700000000001"/>
    <n v="2015"/>
    <s v="November"/>
    <x v="0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x v="1445"/>
    <n v="1"/>
    <n v="0.2"/>
    <n v="-12.956799999999999"/>
    <n v="2018"/>
    <s v="December"/>
    <x v="4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x v="1781"/>
    <n v="5"/>
    <n v="0.8"/>
    <n v="-49.92"/>
    <n v="2015"/>
    <s v="May"/>
    <x v="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x v="3191"/>
    <n v="3"/>
    <n v="0.2"/>
    <n v="4.9307999999999996"/>
    <n v="2015"/>
    <s v="May"/>
    <x v="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x v="946"/>
    <n v="2"/>
    <n v="0"/>
    <n v="2.79"/>
    <n v="2017"/>
    <s v="December"/>
    <x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x v="3192"/>
    <n v="9"/>
    <n v="0.2"/>
    <n v="22.408200000000001"/>
    <n v="2017"/>
    <s v="December"/>
    <x v="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x v="3193"/>
    <n v="1"/>
    <n v="0"/>
    <n v="68.040000000000006"/>
    <n v="2017"/>
    <s v="December"/>
    <x v="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x v="3194"/>
    <n v="3"/>
    <n v="0.4"/>
    <n v="-10.7964"/>
    <n v="2017"/>
    <s v="March"/>
    <x v="1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x v="237"/>
    <n v="5"/>
    <n v="0.5"/>
    <n v="-120.51300000000001"/>
    <n v="2017"/>
    <s v="October"/>
    <x v="2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x v="3195"/>
    <n v="3"/>
    <n v="0"/>
    <n v="54.343800000000002"/>
    <n v="2017"/>
    <s v="July"/>
    <x v="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x v="3196"/>
    <n v="4"/>
    <n v="0"/>
    <n v="0.54320000000000002"/>
    <n v="2017"/>
    <s v="September"/>
    <x v="8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x v="3197"/>
    <n v="13"/>
    <n v="0.2"/>
    <n v="327.59219999999999"/>
    <n v="2017"/>
    <s v="August"/>
    <x v="6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x v="1967"/>
    <n v="2"/>
    <n v="0.2"/>
    <n v="15.49"/>
    <n v="2017"/>
    <s v="August"/>
    <x v="6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x v="3198"/>
    <n v="6"/>
    <n v="0.2"/>
    <n v="12.103199999999999"/>
    <n v="2017"/>
    <s v="August"/>
    <x v="6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x v="3199"/>
    <n v="2"/>
    <n v="0.2"/>
    <n v="0.41760000000000003"/>
    <n v="2017"/>
    <s v="August"/>
    <x v="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x v="521"/>
    <n v="5"/>
    <n v="0.2"/>
    <n v="2.9430000000000001"/>
    <n v="2017"/>
    <s v="August"/>
    <x v="6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x v="2893"/>
    <n v="1"/>
    <n v="0.2"/>
    <n v="1.0268999999999999"/>
    <n v="2014"/>
    <s v="August"/>
    <x v="6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x v="3200"/>
    <n v="7"/>
    <n v="0.2"/>
    <n v="19.4194"/>
    <n v="2016"/>
    <s v="October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x v="3201"/>
    <n v="4"/>
    <n v="0"/>
    <n v="3.1960000000000002"/>
    <n v="2014"/>
    <s v="October"/>
    <x v="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x v="3202"/>
    <n v="5"/>
    <n v="0.2"/>
    <n v="38.396000000000001"/>
    <n v="2014"/>
    <s v="October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x v="3203"/>
    <n v="3"/>
    <n v="0.2"/>
    <n v="2.8100999999999998"/>
    <n v="2016"/>
    <s v="June"/>
    <x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x v="2939"/>
    <n v="2"/>
    <n v="0.2"/>
    <n v="11.748799999999999"/>
    <n v="2016"/>
    <s v="June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x v="3204"/>
    <n v="7"/>
    <n v="0.2"/>
    <n v="66.634399999999999"/>
    <n v="2014"/>
    <s v="November"/>
    <x v="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x v="3205"/>
    <n v="4"/>
    <n v="0.2"/>
    <n v="-64.544399999999996"/>
    <n v="2014"/>
    <s v="November"/>
    <x v="0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x v="1441"/>
    <n v="3"/>
    <n v="0.2"/>
    <n v="8.2260000000000009"/>
    <n v="2014"/>
    <s v="November"/>
    <x v="0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x v="537"/>
    <n v="3"/>
    <n v="0"/>
    <n v="9.3312000000000008"/>
    <n v="2014"/>
    <s v="November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x v="3206"/>
    <n v="4"/>
    <n v="0.2"/>
    <n v="139.99"/>
    <n v="2014"/>
    <s v="November"/>
    <x v="0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x v="3207"/>
    <n v="2"/>
    <n v="0"/>
    <n v="4.1950000000000003"/>
    <n v="2014"/>
    <s v="September"/>
    <x v="8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x v="3208"/>
    <n v="2"/>
    <n v="0"/>
    <n v="5.24"/>
    <n v="2015"/>
    <s v="June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x v="1279"/>
    <n v="3"/>
    <n v="0.2"/>
    <n v="27.734999999999999"/>
    <n v="2015"/>
    <s v="June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x v="3209"/>
    <n v="3"/>
    <n v="0"/>
    <n v="9.1268999999999991"/>
    <n v="2015"/>
    <s v="June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x v="3210"/>
    <n v="2"/>
    <n v="0"/>
    <n v="78.894199999999998"/>
    <n v="2015"/>
    <s v="July"/>
    <x v="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x v="3211"/>
    <n v="6"/>
    <n v="0"/>
    <n v="25.537800000000001"/>
    <n v="2017"/>
    <s v="December"/>
    <x v="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x v="112"/>
    <n v="3"/>
    <n v="0.2"/>
    <n v="-5.6943000000000001"/>
    <n v="2015"/>
    <s v="December"/>
    <x v="4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x v="3212"/>
    <n v="1"/>
    <n v="0"/>
    <n v="7.9896000000000003"/>
    <n v="2015"/>
    <s v="December"/>
    <x v="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x v="475"/>
    <n v="2"/>
    <n v="0.7"/>
    <n v="-11.961600000000001"/>
    <n v="2015"/>
    <s v="February"/>
    <x v="1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x v="3213"/>
    <n v="3"/>
    <n v="0.4"/>
    <n v="-80.995500000000007"/>
    <n v="2015"/>
    <s v="February"/>
    <x v="1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x v="2594"/>
    <n v="2"/>
    <n v="0.7"/>
    <n v="-1.6763999999999999"/>
    <n v="2015"/>
    <s v="February"/>
    <x v="1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x v="642"/>
    <n v="3"/>
    <n v="0.2"/>
    <n v="0.89700000000000002"/>
    <n v="2015"/>
    <s v="February"/>
    <x v="1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x v="973"/>
    <n v="3"/>
    <n v="0.2"/>
    <n v="0.89970000000000006"/>
    <n v="2015"/>
    <s v="February"/>
    <x v="1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x v="3214"/>
    <n v="3"/>
    <n v="0"/>
    <n v="2.3025000000000002"/>
    <n v="2016"/>
    <s v="January"/>
    <x v="9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x v="3215"/>
    <n v="5"/>
    <n v="0"/>
    <n v="8.2799999999999994"/>
    <n v="2016"/>
    <s v="January"/>
    <x v="9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x v="3216"/>
    <n v="9"/>
    <n v="0"/>
    <n v="19.3185"/>
    <n v="2017"/>
    <s v="April"/>
    <x v="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x v="12"/>
    <n v="3"/>
    <n v="0.2"/>
    <n v="5.4432"/>
    <n v="2017"/>
    <s v="October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x v="1411"/>
    <n v="5"/>
    <n v="0.2"/>
    <n v="1.1200000000000001"/>
    <n v="2017"/>
    <s v="October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x v="86"/>
    <n v="1"/>
    <n v="0"/>
    <n v="6.7965999999999998"/>
    <n v="2017"/>
    <s v="September"/>
    <x v="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x v="988"/>
    <n v="5"/>
    <n v="0.2"/>
    <n v="8.0220000000000002"/>
    <n v="2017"/>
    <s v="September"/>
    <x v="8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x v="3217"/>
    <n v="6"/>
    <n v="0.2"/>
    <n v="14.628"/>
    <n v="2015"/>
    <s v="December"/>
    <x v="4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x v="3218"/>
    <n v="2"/>
    <n v="0.2"/>
    <n v="9.2178000000000004"/>
    <n v="2015"/>
    <s v="December"/>
    <x v="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x v="1054"/>
    <n v="1"/>
    <n v="0.2"/>
    <n v="2.7719999999999998"/>
    <n v="2015"/>
    <s v="December"/>
    <x v="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x v="322"/>
    <n v="2"/>
    <n v="0.2"/>
    <n v="3.9512"/>
    <n v="2015"/>
    <s v="December"/>
    <x v="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x v="3219"/>
    <n v="3"/>
    <n v="0"/>
    <n v="22.6737"/>
    <n v="2015"/>
    <s v="November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x v="3220"/>
    <n v="3"/>
    <n v="0"/>
    <n v="53.495399999999997"/>
    <n v="2015"/>
    <s v="November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x v="1170"/>
    <n v="1"/>
    <n v="0.2"/>
    <n v="1.8144"/>
    <n v="2017"/>
    <s v="August"/>
    <x v="6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x v="1347"/>
    <n v="2"/>
    <n v="0"/>
    <n v="6.5119999999999996"/>
    <n v="2014"/>
    <s v="March"/>
    <x v="1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x v="2521"/>
    <n v="3"/>
    <n v="0"/>
    <n v="157.87020000000001"/>
    <n v="2017"/>
    <s v="December"/>
    <x v="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x v="2911"/>
    <n v="6"/>
    <n v="0.2"/>
    <n v="6.6905999999999999"/>
    <n v="2017"/>
    <s v="March"/>
    <x v="1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x v="3221"/>
    <n v="6"/>
    <n v="0.2"/>
    <n v="-131.5008"/>
    <n v="2017"/>
    <s v="March"/>
    <x v="1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x v="3222"/>
    <n v="2"/>
    <n v="0"/>
    <n v="10.949400000000001"/>
    <n v="2017"/>
    <s v="March"/>
    <x v="1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x v="1743"/>
    <n v="4"/>
    <n v="0"/>
    <n v="85.982799999999997"/>
    <n v="2017"/>
    <s v="March"/>
    <x v="1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x v="3223"/>
    <n v="2"/>
    <n v="0.1"/>
    <n v="140.39599999999999"/>
    <n v="2016"/>
    <s v="September"/>
    <x v="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x v="3224"/>
    <n v="3"/>
    <n v="0"/>
    <n v="26.1096"/>
    <n v="2016"/>
    <s v="September"/>
    <x v="8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x v="318"/>
    <n v="2"/>
    <n v="0.7"/>
    <n v="-15.1976"/>
    <n v="2017"/>
    <s v="November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x v="3225"/>
    <n v="8"/>
    <n v="0.2"/>
    <n v="-41.587200000000003"/>
    <n v="2017"/>
    <s v="November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x v="506"/>
    <n v="2"/>
    <n v="0.2"/>
    <n v="1.4672000000000001"/>
    <n v="2017"/>
    <s v="April"/>
    <x v="3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x v="3226"/>
    <n v="2"/>
    <n v="0.2"/>
    <n v="-4.7460000000000004"/>
    <n v="2017"/>
    <s v="April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x v="3044"/>
    <n v="4"/>
    <n v="0.2"/>
    <n v="34.741999999999997"/>
    <n v="2017"/>
    <s v="December"/>
    <x v="4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x v="91"/>
    <n v="2"/>
    <n v="0"/>
    <n v="6.2207999999999997"/>
    <n v="2017"/>
    <s v="December"/>
    <x v="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x v="2927"/>
    <n v="8"/>
    <n v="0.7"/>
    <n v="-12.672000000000001"/>
    <n v="2017"/>
    <s v="November"/>
    <x v="0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x v="3227"/>
    <n v="7"/>
    <n v="0.7"/>
    <n v="-1065.3720000000001"/>
    <n v="2015"/>
    <s v="December"/>
    <x v="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x v="3228"/>
    <n v="4"/>
    <n v="0.2"/>
    <n v="12.012"/>
    <n v="2015"/>
    <s v="December"/>
    <x v="4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x v="559"/>
    <n v="2"/>
    <n v="0.2"/>
    <n v="3.6288"/>
    <n v="2017"/>
    <s v="December"/>
    <x v="4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x v="3229"/>
    <n v="1"/>
    <n v="0.6"/>
    <n v="-66.061999999999998"/>
    <n v="2017"/>
    <s v="December"/>
    <x v="4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x v="3230"/>
    <n v="2"/>
    <n v="0.3"/>
    <n v="-14.8704"/>
    <n v="2017"/>
    <s v="December"/>
    <x v="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x v="1359"/>
    <n v="2"/>
    <n v="0"/>
    <n v="54.860399999999998"/>
    <n v="2016"/>
    <s v="May"/>
    <x v="5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2421"/>
    <n v="3"/>
    <n v="0"/>
    <n v="8.4564000000000004"/>
    <n v="2017"/>
    <s v="February"/>
    <x v="1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x v="3231"/>
    <n v="3"/>
    <n v="0"/>
    <n v="35.623800000000003"/>
    <n v="2017"/>
    <s v="May"/>
    <x v="5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x v="233"/>
    <n v="4"/>
    <n v="0"/>
    <n v="8.2943999999999996"/>
    <n v="2017"/>
    <s v="May"/>
    <x v="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x v="3232"/>
    <n v="4"/>
    <n v="0"/>
    <n v="162.09479999999999"/>
    <n v="2017"/>
    <s v="May"/>
    <x v="5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x v="3233"/>
    <n v="3"/>
    <n v="0"/>
    <n v="3.4826999999999999"/>
    <n v="2017"/>
    <s v="May"/>
    <x v="5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x v="3234"/>
    <n v="10"/>
    <n v="0"/>
    <n v="7.0949999999999998"/>
    <n v="2017"/>
    <s v="May"/>
    <x v="5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x v="3235"/>
    <n v="4"/>
    <n v="0.2"/>
    <n v="3.29"/>
    <n v="2017"/>
    <s v="September"/>
    <x v="8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x v="3236"/>
    <n v="6"/>
    <n v="0.2"/>
    <n v="6.42"/>
    <n v="2017"/>
    <s v="September"/>
    <x v="8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x v="1716"/>
    <n v="5"/>
    <n v="0"/>
    <n v="50.351999999999997"/>
    <n v="2016"/>
    <s v="November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x v="1977"/>
    <n v="2"/>
    <n v="0"/>
    <n v="16.268799999999999"/>
    <n v="2016"/>
    <s v="November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x v="2616"/>
    <n v="5"/>
    <n v="0"/>
    <n v="24.84"/>
    <n v="2016"/>
    <s v="November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x v="2582"/>
    <n v="2"/>
    <n v="0"/>
    <n v="5.4896000000000003"/>
    <n v="2017"/>
    <s v="July"/>
    <x v="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x v="3237"/>
    <n v="5"/>
    <n v="0"/>
    <n v="11.182499999999999"/>
    <n v="2017"/>
    <s v="July"/>
    <x v="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x v="3238"/>
    <n v="6"/>
    <n v="0.2"/>
    <n v="16.8948"/>
    <n v="2016"/>
    <s v="November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x v="3239"/>
    <n v="5"/>
    <n v="0"/>
    <n v="63.682499999999997"/>
    <n v="2014"/>
    <s v="April"/>
    <x v="3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x v="3240"/>
    <n v="3"/>
    <n v="0"/>
    <n v="78.508799999999994"/>
    <n v="2014"/>
    <s v="April"/>
    <x v="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x v="3241"/>
    <n v="5"/>
    <n v="0.2"/>
    <n v="148.70400000000001"/>
    <n v="2014"/>
    <s v="April"/>
    <x v="3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x v="1897"/>
    <n v="2"/>
    <n v="0"/>
    <n v="8.2156000000000002"/>
    <n v="2015"/>
    <s v="November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x v="3242"/>
    <n v="2"/>
    <n v="0"/>
    <n v="32.345999999999997"/>
    <n v="2015"/>
    <s v="November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x v="774"/>
    <n v="3"/>
    <n v="0"/>
    <n v="16.3215"/>
    <n v="2015"/>
    <s v="October"/>
    <x v="2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x v="3243"/>
    <n v="3"/>
    <n v="0.2"/>
    <n v="-31.646999999999998"/>
    <n v="2015"/>
    <s v="October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x v="704"/>
    <n v="5"/>
    <n v="0.8"/>
    <n v="-4.4640000000000004"/>
    <n v="2015"/>
    <s v="July"/>
    <x v="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x v="3244"/>
    <n v="4"/>
    <n v="0.3"/>
    <n v="-126.4816"/>
    <n v="2015"/>
    <s v="July"/>
    <x v="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x v="2045"/>
    <n v="2"/>
    <n v="0.2"/>
    <n v="13.438599999999999"/>
    <n v="2015"/>
    <s v="July"/>
    <x v="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x v="3245"/>
    <n v="5"/>
    <n v="0.3"/>
    <n v="-52.195999999999998"/>
    <n v="2015"/>
    <s v="July"/>
    <x v="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x v="2836"/>
    <n v="4"/>
    <n v="0"/>
    <n v="11.8584"/>
    <n v="2016"/>
    <s v="October"/>
    <x v="2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x v="3066"/>
    <n v="3"/>
    <n v="0.2"/>
    <n v="7.8224999999999998"/>
    <n v="2016"/>
    <s v="October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x v="1160"/>
    <n v="7"/>
    <n v="0"/>
    <n v="22.444800000000001"/>
    <n v="2017"/>
    <s v="November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x v="3246"/>
    <n v="2"/>
    <n v="0.2"/>
    <n v="-25.2956"/>
    <n v="2017"/>
    <s v="November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x v="3247"/>
    <n v="3"/>
    <n v="0"/>
    <n v="327.59219999999999"/>
    <n v="2017"/>
    <s v="November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x v="3248"/>
    <n v="3"/>
    <n v="0"/>
    <n v="19.311599999999999"/>
    <n v="2017"/>
    <s v="November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x v="464"/>
    <n v="2"/>
    <n v="0.2"/>
    <n v="6.1571999999999996"/>
    <n v="2016"/>
    <s v="September"/>
    <x v="8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x v="3249"/>
    <n v="5"/>
    <n v="0.2"/>
    <n v="21.735499999999998"/>
    <n v="2016"/>
    <s v="September"/>
    <x v="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x v="3250"/>
    <n v="1"/>
    <n v="0.2"/>
    <n v="-5.1967999999999996"/>
    <n v="2014"/>
    <s v="July"/>
    <x v="7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x v="3251"/>
    <n v="3"/>
    <n v="0.7"/>
    <n v="-21.888000000000002"/>
    <n v="2014"/>
    <s v="July"/>
    <x v="7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x v="3252"/>
    <n v="2"/>
    <n v="0.2"/>
    <n v="27.103200000000001"/>
    <n v="2016"/>
    <s v="November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x v="3253"/>
    <n v="2"/>
    <n v="0.3"/>
    <n v="-46.736199999999997"/>
    <n v="2014"/>
    <s v="July"/>
    <x v="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x v="3254"/>
    <n v="2"/>
    <n v="0.2"/>
    <n v="12.0764"/>
    <n v="2014"/>
    <s v="July"/>
    <x v="7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x v="3255"/>
    <n v="5"/>
    <n v="0"/>
    <n v="89.954999999999998"/>
    <n v="2016"/>
    <s v="March"/>
    <x v="1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x v="3256"/>
    <n v="3"/>
    <n v="0"/>
    <n v="297.64350000000002"/>
    <n v="2016"/>
    <s v="March"/>
    <x v="1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x v="3257"/>
    <n v="5"/>
    <n v="0"/>
    <n v="252.59"/>
    <n v="2016"/>
    <s v="March"/>
    <x v="1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x v="3258"/>
    <n v="2"/>
    <n v="0.2"/>
    <n v="2.5488"/>
    <n v="2016"/>
    <s v="December"/>
    <x v="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x v="3259"/>
    <n v="3"/>
    <n v="0"/>
    <n v="8.0711999999999993"/>
    <n v="2014"/>
    <s v="September"/>
    <x v="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x v="3260"/>
    <n v="3"/>
    <n v="0.2"/>
    <n v="2.1749999999999998"/>
    <n v="2015"/>
    <s v="July"/>
    <x v="7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x v="2316"/>
    <n v="3"/>
    <n v="0.2"/>
    <n v="-2.4359999999999999"/>
    <n v="2015"/>
    <s v="July"/>
    <x v="7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x v="3261"/>
    <n v="2"/>
    <n v="0"/>
    <n v="4.0860000000000003"/>
    <n v="2016"/>
    <s v="November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x v="1806"/>
    <n v="3"/>
    <n v="0"/>
    <n v="150.98400000000001"/>
    <n v="2016"/>
    <s v="November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x v="3262"/>
    <n v="1"/>
    <n v="0"/>
    <n v="2.3077000000000001"/>
    <n v="2016"/>
    <s v="November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x v="396"/>
    <n v="2"/>
    <n v="0"/>
    <n v="2.7166000000000001"/>
    <n v="2014"/>
    <s v="May"/>
    <x v="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x v="1533"/>
    <n v="6"/>
    <n v="0"/>
    <n v="30.223199999999999"/>
    <n v="2014"/>
    <s v="May"/>
    <x v="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x v="1783"/>
    <n v="3"/>
    <n v="0"/>
    <n v="9.0389999999999997"/>
    <n v="2014"/>
    <s v="June"/>
    <x v="1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x v="896"/>
    <n v="3"/>
    <n v="0"/>
    <n v="160.6722"/>
    <n v="2014"/>
    <s v="June"/>
    <x v="1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  <n v="3"/>
    <n v="0"/>
    <n v="26.864999999999998"/>
    <n v="2014"/>
    <s v="June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x v="3264"/>
    <n v="1"/>
    <n v="0"/>
    <n v="182.3553"/>
    <n v="2017"/>
    <s v="August"/>
    <x v="6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x v="1169"/>
    <n v="2"/>
    <n v="0.2"/>
    <n v="71.989999999999995"/>
    <n v="2014"/>
    <s v="November"/>
    <x v="0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x v="3265"/>
    <n v="5"/>
    <n v="0"/>
    <n v="15.2"/>
    <n v="2014"/>
    <s v="November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x v="3266"/>
    <n v="8"/>
    <n v="0"/>
    <n v="219.99039999999999"/>
    <n v="2017"/>
    <s v="April"/>
    <x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x v="3267"/>
    <n v="3"/>
    <n v="0.2"/>
    <n v="-21.470400000000001"/>
    <n v="2014"/>
    <s v="December"/>
    <x v="4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x v="3268"/>
    <n v="4"/>
    <n v="0.7"/>
    <n v="-4.0216000000000003"/>
    <n v="2014"/>
    <s v="December"/>
    <x v="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x v="3269"/>
    <n v="5"/>
    <n v="0.2"/>
    <n v="3.069"/>
    <n v="2015"/>
    <s v="November"/>
    <x v="0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x v="12"/>
    <n v="3"/>
    <n v="0.2"/>
    <n v="2.3328000000000002"/>
    <n v="2014"/>
    <s v="March"/>
    <x v="10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x v="3270"/>
    <n v="2"/>
    <n v="0"/>
    <n v="4.4824000000000002"/>
    <n v="2017"/>
    <s v="May"/>
    <x v="5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x v="3271"/>
    <n v="3"/>
    <n v="0"/>
    <n v="75.734999999999999"/>
    <n v="2017"/>
    <s v="May"/>
    <x v="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x v="3272"/>
    <n v="5"/>
    <n v="0"/>
    <n v="15.637499999999999"/>
    <n v="2017"/>
    <s v="May"/>
    <x v="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x v="3273"/>
    <n v="6"/>
    <n v="0"/>
    <n v="54.691200000000002"/>
    <n v="2017"/>
    <s v="May"/>
    <x v="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x v="389"/>
    <n v="2"/>
    <n v="0"/>
    <n v="15.6744"/>
    <n v="2017"/>
    <s v="May"/>
    <x v="5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x v="3274"/>
    <n v="3"/>
    <n v="0"/>
    <n v="12.231"/>
    <n v="2017"/>
    <s v="September"/>
    <x v="8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x v="3275"/>
    <n v="6"/>
    <n v="0"/>
    <n v="523.70519999999999"/>
    <n v="2017"/>
    <s v="March"/>
    <x v="10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x v="418"/>
    <n v="3"/>
    <n v="0"/>
    <n v="18.446999999999999"/>
    <n v="2017"/>
    <s v="September"/>
    <x v="8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x v="3276"/>
    <n v="4"/>
    <n v="0"/>
    <n v="9.6"/>
    <n v="2016"/>
    <s v="November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x v="3277"/>
    <n v="3"/>
    <n v="0"/>
    <n v="2.0748000000000002"/>
    <n v="2016"/>
    <s v="November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  <n v="2016"/>
    <s v="November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x v="3278"/>
    <n v="1"/>
    <n v="0"/>
    <n v="2.625"/>
    <n v="2016"/>
    <s v="November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x v="3279"/>
    <n v="3"/>
    <n v="0"/>
    <n v="160.15860000000001"/>
    <n v="2016"/>
    <s v="November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x v="3280"/>
    <n v="1"/>
    <n v="0.8"/>
    <n v="-3.6002999999999998"/>
    <n v="2016"/>
    <s v="May"/>
    <x v="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x v="3281"/>
    <n v="7"/>
    <n v="0.2"/>
    <n v="2.7383999999999999"/>
    <n v="2016"/>
    <s v="May"/>
    <x v="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x v="3282"/>
    <n v="3"/>
    <n v="0.8"/>
    <n v="-71.296199999999999"/>
    <n v="2016"/>
    <s v="May"/>
    <x v="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x v="559"/>
    <n v="2"/>
    <n v="0.2"/>
    <n v="3.6288"/>
    <n v="2017"/>
    <s v="December"/>
    <x v="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x v="208"/>
    <n v="4"/>
    <n v="0.2"/>
    <n v="7.4"/>
    <n v="2017"/>
    <s v="December"/>
    <x v="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x v="3283"/>
    <n v="1"/>
    <n v="0"/>
    <n v="36.283499999999997"/>
    <n v="2016"/>
    <s v="July"/>
    <x v="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x v="3284"/>
    <n v="5"/>
    <n v="0"/>
    <n v="135.21899999999999"/>
    <n v="2016"/>
    <s v="July"/>
    <x v="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x v="2580"/>
    <n v="5"/>
    <n v="0"/>
    <n v="10.512"/>
    <n v="2016"/>
    <s v="July"/>
    <x v="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x v="56"/>
    <n v="5"/>
    <n v="0"/>
    <n v="15.552"/>
    <n v="2016"/>
    <s v="July"/>
    <x v="7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x v="2506"/>
    <n v="5"/>
    <n v="0"/>
    <n v="36.8245"/>
    <n v="2014"/>
    <s v="November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x v="2458"/>
    <n v="6"/>
    <n v="0"/>
    <n v="14.256"/>
    <n v="2014"/>
    <s v="November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x v="2021"/>
    <n v="4"/>
    <n v="0"/>
    <n v="14.268800000000001"/>
    <n v="2014"/>
    <s v="November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x v="3285"/>
    <n v="5"/>
    <n v="0"/>
    <n v="42.362499999999997"/>
    <n v="2014"/>
    <s v="November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x v="2345"/>
    <n v="2"/>
    <n v="0"/>
    <n v="4.0191999999999997"/>
    <n v="2015"/>
    <s v="June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x v="90"/>
    <n v="1"/>
    <n v="0"/>
    <n v="3.1103999999999998"/>
    <n v="2015"/>
    <s v="June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x v="731"/>
    <n v="3"/>
    <n v="0"/>
    <n v="87.744299999999996"/>
    <n v="2015"/>
    <s v="June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x v="3286"/>
    <n v="5"/>
    <n v="0"/>
    <n v="8.6359999999999992"/>
    <n v="2016"/>
    <s v="July"/>
    <x v="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x v="3287"/>
    <n v="2"/>
    <n v="0"/>
    <n v="20.661200000000001"/>
    <n v="2016"/>
    <s v="July"/>
    <x v="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x v="3288"/>
    <n v="5"/>
    <n v="0.15"/>
    <n v="225.73500000000001"/>
    <n v="2016"/>
    <s v="July"/>
    <x v="7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x v="3289"/>
    <n v="4"/>
    <n v="0"/>
    <n v="0.55840000000000001"/>
    <n v="2016"/>
    <s v="July"/>
    <x v="7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x v="431"/>
    <n v="2"/>
    <n v="0.2"/>
    <n v="-12.956799999999999"/>
    <n v="2015"/>
    <s v="September"/>
    <x v="8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x v="2850"/>
    <n v="2"/>
    <n v="0.2"/>
    <n v="2.1492"/>
    <n v="2015"/>
    <s v="September"/>
    <x v="8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x v="1644"/>
    <n v="5"/>
    <n v="0"/>
    <n v="114.9385"/>
    <n v="2017"/>
    <s v="August"/>
    <x v="6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x v="3290"/>
    <n v="2"/>
    <n v="0.2"/>
    <n v="-299.8116"/>
    <n v="2017"/>
    <s v="March"/>
    <x v="10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x v="3291"/>
    <n v="1"/>
    <n v="0.2"/>
    <n v="3.2776000000000001"/>
    <n v="2017"/>
    <s v="September"/>
    <x v="8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x v="2706"/>
    <n v="2"/>
    <n v="0.2"/>
    <n v="-29.436800000000002"/>
    <n v="2017"/>
    <s v="September"/>
    <x v="8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x v="157"/>
    <n v="2"/>
    <n v="0.2"/>
    <n v="1.3595999999999999"/>
    <n v="2017"/>
    <s v="September"/>
    <x v="8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x v="1963"/>
    <n v="4"/>
    <n v="0.7"/>
    <n v="-58.861600000000003"/>
    <n v="2017"/>
    <s v="September"/>
    <x v="8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x v="642"/>
    <n v="3"/>
    <n v="0.2"/>
    <n v="5.2026000000000003"/>
    <n v="2017"/>
    <s v="September"/>
    <x v="8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x v="3292"/>
    <n v="2"/>
    <n v="0.2"/>
    <n v="26.224"/>
    <n v="2017"/>
    <s v="September"/>
    <x v="8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x v="106"/>
    <n v="1"/>
    <n v="0.2"/>
    <n v="1.1151"/>
    <n v="2015"/>
    <s v="August"/>
    <x v="6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x v="3293"/>
    <n v="9"/>
    <n v="0"/>
    <n v="7.3710000000000004"/>
    <n v="2017"/>
    <s v="November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x v="1229"/>
    <n v="2"/>
    <n v="0"/>
    <n v="78.941199999999995"/>
    <n v="2017"/>
    <s v="November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x v="243"/>
    <n v="2"/>
    <n v="0.2"/>
    <n v="-16.078399999999998"/>
    <n v="2017"/>
    <s v="November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x v="91"/>
    <n v="2"/>
    <n v="0"/>
    <n v="6.2207999999999997"/>
    <n v="2017"/>
    <s v="November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x v="3294"/>
    <n v="3"/>
    <n v="0.3"/>
    <n v="-23.7822"/>
    <n v="2017"/>
    <s v="May"/>
    <x v="5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x v="1330"/>
    <n v="1"/>
    <n v="0.3"/>
    <n v="-15.4666"/>
    <n v="2017"/>
    <s v="September"/>
    <x v="8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x v="1946"/>
    <n v="3"/>
    <n v="0.2"/>
    <n v="65.993399999999994"/>
    <n v="2017"/>
    <s v="September"/>
    <x v="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x v="2408"/>
    <n v="2"/>
    <n v="0.4"/>
    <n v="-189.321"/>
    <n v="2017"/>
    <s v="September"/>
    <x v="8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x v="12"/>
    <n v="3"/>
    <n v="0.2"/>
    <n v="5.4432"/>
    <n v="2017"/>
    <s v="September"/>
    <x v="8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x v="3295"/>
    <n v="4"/>
    <n v="0.2"/>
    <n v="7.4367999999999999"/>
    <n v="2017"/>
    <s v="September"/>
    <x v="8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x v="578"/>
    <n v="2"/>
    <n v="0.2"/>
    <n v="2.64"/>
    <n v="2017"/>
    <s v="September"/>
    <x v="8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x v="3296"/>
    <n v="3"/>
    <n v="0"/>
    <n v="23.316299999999998"/>
    <n v="2017"/>
    <s v="October"/>
    <x v="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x v="3297"/>
    <n v="2"/>
    <n v="0"/>
    <n v="54.775599999999997"/>
    <n v="2017"/>
    <s v="October"/>
    <x v="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x v="1663"/>
    <n v="5"/>
    <n v="0"/>
    <n v="11.702999999999999"/>
    <n v="2014"/>
    <s v="March"/>
    <x v="1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x v="53"/>
    <n v="7"/>
    <n v="0"/>
    <n v="5.0358000000000001"/>
    <n v="2016"/>
    <s v="November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x v="3298"/>
    <n v="2"/>
    <n v="0"/>
    <n v="14.2956"/>
    <n v="2016"/>
    <s v="November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x v="2185"/>
    <n v="12"/>
    <n v="0.2"/>
    <n v="15.799200000000001"/>
    <n v="2016"/>
    <s v="November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x v="2207"/>
    <n v="3"/>
    <n v="0"/>
    <n v="56.977200000000003"/>
    <n v="2016"/>
    <s v="November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x v="3299"/>
    <n v="2"/>
    <n v="0.2"/>
    <n v="3.0211999999999999"/>
    <n v="2016"/>
    <s v="November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x v="537"/>
    <n v="3"/>
    <n v="0"/>
    <n v="9.3312000000000008"/>
    <n v="2016"/>
    <s v="November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x v="1806"/>
    <n v="3"/>
    <n v="0"/>
    <n v="150.98400000000001"/>
    <n v="2016"/>
    <s v="November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x v="3300"/>
    <n v="5"/>
    <n v="0.8"/>
    <n v="-25.218499999999999"/>
    <n v="2015"/>
    <s v="September"/>
    <x v="8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x v="3301"/>
    <n v="9"/>
    <n v="0.2"/>
    <n v="-14.688000000000001"/>
    <n v="2015"/>
    <s v="September"/>
    <x v="8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x v="3302"/>
    <n v="3"/>
    <n v="0.8"/>
    <n v="-7.8224999999999998"/>
    <n v="2015"/>
    <s v="September"/>
    <x v="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x v="3303"/>
    <n v="3"/>
    <n v="0.2"/>
    <n v="5.2286999999999999"/>
    <n v="2017"/>
    <s v="August"/>
    <x v="6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x v="3304"/>
    <n v="2"/>
    <n v="0.4"/>
    <n v="109.998"/>
    <n v="2014"/>
    <s v="December"/>
    <x v="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x v="3305"/>
    <n v="2"/>
    <n v="0.2"/>
    <n v="1.4224000000000001"/>
    <n v="2014"/>
    <s v="December"/>
    <x v="4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x v="1566"/>
    <n v="7"/>
    <n v="0.2"/>
    <n v="12.700799999999999"/>
    <n v="2014"/>
    <s v="December"/>
    <x v="4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x v="3306"/>
    <n v="6"/>
    <n v="0.3"/>
    <n v="-51.984000000000002"/>
    <n v="2014"/>
    <s v="December"/>
    <x v="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x v="3307"/>
    <n v="9"/>
    <n v="0.15"/>
    <n v="75.593699999999998"/>
    <n v="2017"/>
    <s v="June"/>
    <x v="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x v="783"/>
    <n v="6"/>
    <n v="0"/>
    <n v="19.051200000000001"/>
    <n v="2017"/>
    <s v="June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x v="3308"/>
    <n v="4"/>
    <n v="0.7"/>
    <n v="-462.86239999999998"/>
    <n v="2017"/>
    <s v="December"/>
    <x v="4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x v="91"/>
    <n v="2"/>
    <n v="0"/>
    <n v="6.2207999999999997"/>
    <n v="2014"/>
    <s v="November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x v="91"/>
    <n v="2"/>
    <n v="0"/>
    <n v="6.2207999999999997"/>
    <n v="2016"/>
    <s v="April"/>
    <x v="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x v="347"/>
    <n v="5"/>
    <n v="0.2"/>
    <n v="8.1199999999999992"/>
    <n v="2016"/>
    <s v="April"/>
    <x v="3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x v="233"/>
    <n v="5"/>
    <n v="0.2"/>
    <n v="9.0719999999999992"/>
    <n v="2014"/>
    <s v="June"/>
    <x v="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x v="3309"/>
    <n v="6"/>
    <n v="0.2"/>
    <n v="7.1928000000000001"/>
    <n v="2014"/>
    <s v="June"/>
    <x v="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x v="3310"/>
    <n v="7"/>
    <n v="0.2"/>
    <n v="17.365600000000001"/>
    <n v="2014"/>
    <s v="December"/>
    <x v="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x v="2694"/>
    <n v="2"/>
    <n v="0"/>
    <n v="101.3488"/>
    <n v="2014"/>
    <s v="December"/>
    <x v="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x v="3311"/>
    <n v="3"/>
    <n v="0"/>
    <n v="13.198499999999999"/>
    <n v="2014"/>
    <s v="December"/>
    <x v="4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x v="3312"/>
    <n v="3"/>
    <n v="0.2"/>
    <n v="51.148499999999999"/>
    <n v="2014"/>
    <s v="December"/>
    <x v="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x v="2373"/>
    <n v="1"/>
    <n v="0"/>
    <n v="0.2034"/>
    <n v="2014"/>
    <s v="December"/>
    <x v="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x v="1157"/>
    <n v="1"/>
    <n v="0"/>
    <n v="5.5176999999999996"/>
    <n v="2014"/>
    <s v="December"/>
    <x v="4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x v="2422"/>
    <n v="3"/>
    <n v="0.2"/>
    <n v="-6.4233000000000002"/>
    <n v="2017"/>
    <s v="May"/>
    <x v="5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x v="3313"/>
    <n v="2"/>
    <n v="0"/>
    <n v="17.158000000000001"/>
    <n v="2016"/>
    <s v="November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x v="3314"/>
    <n v="2"/>
    <n v="0"/>
    <n v="39.340800000000002"/>
    <n v="2016"/>
    <s v="November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x v="3315"/>
    <n v="6"/>
    <n v="0.7"/>
    <n v="-40.180799999999998"/>
    <n v="2016"/>
    <s v="October"/>
    <x v="2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x v="3316"/>
    <n v="1"/>
    <n v="0.2"/>
    <n v="0.80879999999999996"/>
    <n v="2016"/>
    <s v="September"/>
    <x v="8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x v="3317"/>
    <n v="1"/>
    <n v="0"/>
    <n v="75.654799999999994"/>
    <n v="2016"/>
    <s v="October"/>
    <x v="2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x v="2900"/>
    <n v="4"/>
    <n v="0"/>
    <n v="12.0252"/>
    <n v="2017"/>
    <s v="October"/>
    <x v="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x v="1567"/>
    <n v="5"/>
    <n v="0"/>
    <n v="10.058"/>
    <n v="2016"/>
    <s v="September"/>
    <x v="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x v="3318"/>
    <n v="7"/>
    <n v="0.2"/>
    <n v="15.815799999999999"/>
    <n v="2016"/>
    <s v="September"/>
    <x v="8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x v="3319"/>
    <n v="4"/>
    <n v="0"/>
    <n v="6.9551999999999996"/>
    <n v="2016"/>
    <s v="September"/>
    <x v="8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x v="3320"/>
    <n v="8"/>
    <n v="0.2"/>
    <n v="84.22"/>
    <n v="2017"/>
    <s v="June"/>
    <x v="1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x v="1030"/>
    <n v="3"/>
    <n v="0"/>
    <n v="22.4316"/>
    <n v="2014"/>
    <s v="February"/>
    <x v="1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x v="2308"/>
    <n v="4"/>
    <n v="0"/>
    <n v="6.9088000000000003"/>
    <n v="2014"/>
    <s v="February"/>
    <x v="11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x v="3321"/>
    <n v="3"/>
    <n v="0.2"/>
    <n v="3.0653999999999999"/>
    <n v="2017"/>
    <s v="February"/>
    <x v="1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x v="1950"/>
    <n v="7"/>
    <n v="0"/>
    <n v="16.035599999999999"/>
    <n v="2014"/>
    <s v="November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x v="3322"/>
    <n v="6"/>
    <n v="0"/>
    <n v="24.1218"/>
    <n v="2014"/>
    <s v="November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x v="3323"/>
    <n v="2"/>
    <n v="0"/>
    <n v="67.495000000000005"/>
    <n v="2017"/>
    <s v="July"/>
    <x v="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x v="3324"/>
    <n v="5"/>
    <n v="0"/>
    <n v="47.951999999999998"/>
    <n v="2017"/>
    <s v="July"/>
    <x v="7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x v="3325"/>
    <n v="4"/>
    <n v="0"/>
    <n v="14.4596"/>
    <n v="2017"/>
    <s v="July"/>
    <x v="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x v="3326"/>
    <n v="4"/>
    <n v="0.2"/>
    <n v="33.589199999999998"/>
    <n v="2017"/>
    <s v="September"/>
    <x v="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x v="3327"/>
    <n v="2"/>
    <n v="0.8"/>
    <n v="-3.9032"/>
    <n v="2016"/>
    <s v="November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x v="1247"/>
    <n v="2"/>
    <n v="0.1"/>
    <n v="72.534400000000005"/>
    <n v="2016"/>
    <s v="November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x v="3328"/>
    <n v="3"/>
    <n v="0"/>
    <n v="10.5144"/>
    <n v="2016"/>
    <s v="November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x v="1888"/>
    <n v="3"/>
    <n v="0.2"/>
    <n v="13.7646"/>
    <n v="2014"/>
    <s v="October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x v="764"/>
    <n v="2"/>
    <n v="0"/>
    <n v="7.4871999999999996"/>
    <n v="2014"/>
    <s v="October"/>
    <x v="2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x v="489"/>
    <n v="2"/>
    <n v="0"/>
    <n v="5.8604000000000003"/>
    <n v="2015"/>
    <s v="March"/>
    <x v="1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x v="3329"/>
    <n v="3"/>
    <n v="0"/>
    <n v="4.9104000000000001"/>
    <n v="2017"/>
    <s v="July"/>
    <x v="7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x v="1779"/>
    <n v="3"/>
    <n v="0.2"/>
    <n v="30.2316"/>
    <n v="2017"/>
    <s v="July"/>
    <x v="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x v="2556"/>
    <n v="3"/>
    <n v="0"/>
    <n v="6.2016"/>
    <n v="2017"/>
    <s v="July"/>
    <x v="7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x v="1317"/>
    <n v="4"/>
    <n v="0"/>
    <n v="4.3296000000000001"/>
    <n v="2017"/>
    <s v="July"/>
    <x v="7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x v="2746"/>
    <n v="2"/>
    <n v="0"/>
    <n v="1.0598000000000001"/>
    <n v="2015"/>
    <s v="February"/>
    <x v="1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x v="3330"/>
    <n v="7"/>
    <n v="0.3"/>
    <n v="-28.224"/>
    <n v="2015"/>
    <s v="February"/>
    <x v="1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x v="3331"/>
    <n v="7"/>
    <n v="0.8"/>
    <n v="-8.9039999999999999"/>
    <n v="2017"/>
    <s v="June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x v="3332"/>
    <n v="2"/>
    <n v="0"/>
    <n v="149.8956"/>
    <n v="2017"/>
    <s v="March"/>
    <x v="10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x v="1600"/>
    <n v="9"/>
    <n v="0.3"/>
    <n v="-5.4801000000000002"/>
    <n v="2015"/>
    <s v="July"/>
    <x v="7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x v="1467"/>
    <n v="2"/>
    <n v="0.2"/>
    <n v="16.704000000000001"/>
    <n v="2015"/>
    <s v="July"/>
    <x v="7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x v="3333"/>
    <n v="7"/>
    <n v="0.2"/>
    <n v="53.754399999999997"/>
    <n v="2015"/>
    <s v="July"/>
    <x v="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x v="3334"/>
    <n v="2"/>
    <n v="0.8"/>
    <n v="-2.9883999999999999"/>
    <n v="2015"/>
    <s v="July"/>
    <x v="7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x v="2721"/>
    <n v="3"/>
    <n v="0.2"/>
    <n v="0.69120000000000004"/>
    <n v="2015"/>
    <s v="July"/>
    <x v="7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x v="3335"/>
    <n v="1"/>
    <n v="0.6"/>
    <n v="-2.1339999999999999"/>
    <n v="2015"/>
    <s v="July"/>
    <x v="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x v="3336"/>
    <n v="4"/>
    <n v="0.2"/>
    <n v="49.437600000000003"/>
    <n v="2015"/>
    <s v="July"/>
    <x v="7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x v="1755"/>
    <n v="2"/>
    <n v="0"/>
    <n v="2.8224"/>
    <n v="2017"/>
    <s v="April"/>
    <x v="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x v="3337"/>
    <n v="3"/>
    <n v="0.2"/>
    <n v="4.3902000000000001"/>
    <n v="2014"/>
    <s v="July"/>
    <x v="7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x v="2145"/>
    <n v="3"/>
    <n v="0.2"/>
    <n v="23.027999999999999"/>
    <n v="2015"/>
    <s v="December"/>
    <x v="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x v="1371"/>
    <n v="3"/>
    <n v="0"/>
    <n v="5.7779999999999996"/>
    <n v="2015"/>
    <s v="December"/>
    <x v="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x v="3338"/>
    <n v="3"/>
    <n v="0"/>
    <n v="28.41"/>
    <n v="2016"/>
    <s v="February"/>
    <x v="1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x v="610"/>
    <n v="4"/>
    <n v="0"/>
    <n v="14.202"/>
    <n v="2015"/>
    <s v="March"/>
    <x v="10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x v="3289"/>
    <n v="4"/>
    <n v="0"/>
    <n v="0.55840000000000001"/>
    <n v="2015"/>
    <s v="March"/>
    <x v="1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x v="3339"/>
    <n v="1"/>
    <n v="0.7"/>
    <n v="-6.5618999999999996"/>
    <n v="2017"/>
    <s v="October"/>
    <x v="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x v="1967"/>
    <n v="2"/>
    <n v="0.2"/>
    <n v="17.968399999999999"/>
    <n v="2015"/>
    <s v="December"/>
    <x v="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x v="3340"/>
    <n v="3"/>
    <n v="0.3"/>
    <n v="-9.1334999999999997"/>
    <n v="2014"/>
    <s v="May"/>
    <x v="5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  <n v="2015"/>
    <s v="December"/>
    <x v="4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x v="3342"/>
    <n v="3"/>
    <n v="0.2"/>
    <n v="8.2764000000000006"/>
    <n v="2015"/>
    <s v="December"/>
    <x v="4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x v="3343"/>
    <n v="5"/>
    <n v="0"/>
    <n v="13.832000000000001"/>
    <n v="2015"/>
    <s v="December"/>
    <x v="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x v="3344"/>
    <n v="4"/>
    <n v="0.2"/>
    <n v="-57.6312"/>
    <n v="2017"/>
    <s v="September"/>
    <x v="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x v="989"/>
    <n v="6"/>
    <n v="0.2"/>
    <n v="-1.2587999999999999"/>
    <n v="2014"/>
    <s v="December"/>
    <x v="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x v="954"/>
    <n v="3"/>
    <n v="0.2"/>
    <n v="4.5216000000000003"/>
    <n v="2017"/>
    <s v="December"/>
    <x v="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x v="3345"/>
    <n v="6"/>
    <n v="0.7"/>
    <n v="-21.1068"/>
    <n v="2017"/>
    <s v="December"/>
    <x v="4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x v="667"/>
    <n v="4"/>
    <n v="0.2"/>
    <n v="8.8623999999999992"/>
    <n v="2017"/>
    <s v="December"/>
    <x v="4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x v="3173"/>
    <n v="6"/>
    <n v="0.8"/>
    <n v="-17.285399999999999"/>
    <n v="2015"/>
    <s v="November"/>
    <x v="0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x v="2922"/>
    <n v="3"/>
    <n v="0"/>
    <n v="26.649000000000001"/>
    <n v="2014"/>
    <s v="April"/>
    <x v="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x v="3259"/>
    <n v="3"/>
    <n v="0"/>
    <n v="8.0711999999999993"/>
    <n v="2015"/>
    <s v="May"/>
    <x v="5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x v="3346"/>
    <n v="2"/>
    <n v="0"/>
    <n v="60.141199999999998"/>
    <n v="2015"/>
    <s v="May"/>
    <x v="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x v="1973"/>
    <n v="2"/>
    <n v="0.2"/>
    <n v="89.997"/>
    <n v="2017"/>
    <s v="July"/>
    <x v="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x v="2782"/>
    <n v="7"/>
    <n v="0"/>
    <n v="184.22040000000001"/>
    <n v="2016"/>
    <s v="December"/>
    <x v="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x v="3347"/>
    <n v="4"/>
    <n v="0"/>
    <n v="8.7048000000000005"/>
    <n v="2016"/>
    <s v="December"/>
    <x v="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x v="2213"/>
    <n v="5"/>
    <n v="0"/>
    <n v="3.6139999999999999"/>
    <n v="2016"/>
    <s v="December"/>
    <x v="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x v="3348"/>
    <n v="2"/>
    <n v="0"/>
    <n v="6.7149999999999999"/>
    <n v="2016"/>
    <s v="December"/>
    <x v="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x v="2057"/>
    <n v="1"/>
    <n v="0.2"/>
    <n v="3.3544"/>
    <n v="2014"/>
    <s v="April"/>
    <x v="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x v="3349"/>
    <n v="3"/>
    <n v="0"/>
    <n v="56.55"/>
    <n v="2015"/>
    <s v="June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x v="3350"/>
    <n v="11"/>
    <n v="0"/>
    <n v="32.232199999999999"/>
    <n v="2014"/>
    <s v="July"/>
    <x v="7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x v="3351"/>
    <n v="6"/>
    <n v="0"/>
    <n v="105.468"/>
    <n v="2015"/>
    <s v="July"/>
    <x v="7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x v="3352"/>
    <n v="3"/>
    <n v="0.2"/>
    <n v="3.8448000000000002"/>
    <n v="2016"/>
    <s v="September"/>
    <x v="8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x v="3353"/>
    <n v="8"/>
    <n v="0.2"/>
    <n v="7.9703999999999997"/>
    <n v="2016"/>
    <s v="June"/>
    <x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x v="338"/>
    <n v="2"/>
    <n v="0"/>
    <n v="3.7995999999999999"/>
    <n v="2016"/>
    <s v="August"/>
    <x v="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x v="3354"/>
    <n v="7"/>
    <n v="0"/>
    <n v="38.29"/>
    <n v="2017"/>
    <s v="November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x v="3355"/>
    <n v="5"/>
    <n v="0"/>
    <n v="4.2240000000000002"/>
    <n v="2017"/>
    <s v="November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x v="3356"/>
    <n v="6"/>
    <n v="0.2"/>
    <n v="206.6232"/>
    <n v="2017"/>
    <s v="November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x v="2228"/>
    <n v="3"/>
    <n v="0"/>
    <n v="0.16739999999999999"/>
    <n v="2017"/>
    <s v="November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x v="3357"/>
    <n v="3"/>
    <n v="0"/>
    <n v="10.5084"/>
    <n v="2017"/>
    <s v="November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x v="3358"/>
    <n v="7"/>
    <n v="0"/>
    <n v="22.627500000000001"/>
    <n v="2017"/>
    <s v="November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x v="2720"/>
    <n v="2"/>
    <n v="0"/>
    <n v="4.9728000000000003"/>
    <n v="2016"/>
    <s v="December"/>
    <x v="4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x v="3081"/>
    <n v="2"/>
    <n v="0.2"/>
    <n v="30.238399999999999"/>
    <n v="2016"/>
    <s v="December"/>
    <x v="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x v="1741"/>
    <n v="3"/>
    <n v="0.2"/>
    <n v="-5.4882"/>
    <n v="2016"/>
    <s v="December"/>
    <x v="4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x v="2263"/>
    <n v="2"/>
    <n v="0"/>
    <n v="2.0539999999999998"/>
    <n v="2016"/>
    <s v="December"/>
    <x v="4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x v="3359"/>
    <n v="3"/>
    <n v="0.2"/>
    <n v="33.851700000000001"/>
    <n v="2016"/>
    <s v="December"/>
    <x v="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x v="3360"/>
    <n v="3"/>
    <n v="0"/>
    <n v="15.111599999999999"/>
    <n v="2016"/>
    <s v="December"/>
    <x v="4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x v="3361"/>
    <n v="8"/>
    <n v="0"/>
    <n v="13.2288"/>
    <n v="2016"/>
    <s v="December"/>
    <x v="4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x v="3362"/>
    <n v="3"/>
    <n v="0"/>
    <n v="5.8887"/>
    <n v="2017"/>
    <s v="August"/>
    <x v="6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x v="3363"/>
    <n v="5"/>
    <n v="0"/>
    <n v="26.564"/>
    <n v="2017"/>
    <s v="August"/>
    <x v="6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x v="3364"/>
    <n v="1"/>
    <n v="0"/>
    <n v="43.784199999999998"/>
    <n v="2015"/>
    <s v="July"/>
    <x v="7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x v="3365"/>
    <n v="9"/>
    <n v="0"/>
    <n v="63.134999999999998"/>
    <n v="2015"/>
    <s v="July"/>
    <x v="7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x v="132"/>
    <n v="4"/>
    <n v="0"/>
    <n v="5.4143999999999997"/>
    <n v="2015"/>
    <s v="July"/>
    <x v="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x v="3366"/>
    <n v="1"/>
    <n v="0.2"/>
    <n v="5.9383999999999997"/>
    <n v="2015"/>
    <s v="May"/>
    <x v="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x v="3367"/>
    <n v="4"/>
    <n v="0.2"/>
    <n v="53.8048"/>
    <n v="2015"/>
    <s v="May"/>
    <x v="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x v="2059"/>
    <n v="2"/>
    <n v="0.2"/>
    <n v="4.4311999999999996"/>
    <n v="2015"/>
    <s v="May"/>
    <x v="5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x v="3368"/>
    <n v="7"/>
    <n v="0.2"/>
    <n v="50.383200000000002"/>
    <n v="2015"/>
    <s v="May"/>
    <x v="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x v="3369"/>
    <n v="1"/>
    <n v="0"/>
    <n v="13.3371"/>
    <n v="2015"/>
    <s v="May"/>
    <x v="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x v="3370"/>
    <n v="3"/>
    <n v="0"/>
    <n v="160.62299999999999"/>
    <n v="2015"/>
    <s v="May"/>
    <x v="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x v="855"/>
    <n v="2"/>
    <n v="0.2"/>
    <n v="2.0573999999999999"/>
    <n v="2015"/>
    <s v="May"/>
    <x v="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x v="1544"/>
    <n v="7"/>
    <n v="0"/>
    <n v="21.7728"/>
    <n v="2015"/>
    <s v="May"/>
    <x v="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x v="346"/>
    <n v="8"/>
    <n v="0"/>
    <n v="20.732800000000001"/>
    <n v="2017"/>
    <s v="November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x v="3371"/>
    <n v="4"/>
    <n v="0"/>
    <n v="15.68"/>
    <n v="2016"/>
    <s v="January"/>
    <x v="9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x v="1634"/>
    <n v="3"/>
    <n v="0.2"/>
    <n v="3.5712000000000002"/>
    <n v="2017"/>
    <s v="December"/>
    <x v="4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x v="3372"/>
    <n v="5"/>
    <n v="0.2"/>
    <n v="8.218"/>
    <n v="2017"/>
    <s v="December"/>
    <x v="4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x v="3373"/>
    <n v="3"/>
    <n v="0.8"/>
    <n v="-166.39349999999999"/>
    <n v="2016"/>
    <s v="September"/>
    <x v="8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x v="2634"/>
    <n v="9"/>
    <n v="0.2"/>
    <n v="4.266"/>
    <n v="2016"/>
    <s v="September"/>
    <x v="8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x v="3374"/>
    <n v="3"/>
    <n v="0.2"/>
    <n v="6.7187999999999999"/>
    <n v="2015"/>
    <s v="September"/>
    <x v="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x v="3375"/>
    <n v="2"/>
    <n v="0"/>
    <n v="147.47499999999999"/>
    <n v="2015"/>
    <s v="September"/>
    <x v="8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x v="3036"/>
    <n v="3"/>
    <n v="0"/>
    <n v="141.1644"/>
    <n v="2015"/>
    <s v="September"/>
    <x v="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x v="3376"/>
    <n v="6"/>
    <n v="0.2"/>
    <n v="1007.9832"/>
    <n v="2017"/>
    <s v="December"/>
    <x v="4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x v="3377"/>
    <n v="3"/>
    <n v="0.2"/>
    <n v="33.93"/>
    <n v="2017"/>
    <s v="December"/>
    <x v="4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x v="3378"/>
    <n v="5"/>
    <n v="0"/>
    <n v="21.713999999999999"/>
    <n v="2015"/>
    <s v="October"/>
    <x v="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x v="3379"/>
    <n v="3"/>
    <n v="0.2"/>
    <n v="-1.9872000000000001"/>
    <n v="2017"/>
    <s v="September"/>
    <x v="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x v="3380"/>
    <n v="4"/>
    <n v="0.2"/>
    <n v="62.137599999999999"/>
    <n v="2017"/>
    <s v="September"/>
    <x v="8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x v="3381"/>
    <n v="2"/>
    <n v="0.2"/>
    <n v="-3.2309999999999999"/>
    <n v="2017"/>
    <s v="September"/>
    <x v="8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x v="2127"/>
    <n v="3"/>
    <n v="0.2"/>
    <n v="4.2408000000000001"/>
    <n v="2017"/>
    <s v="September"/>
    <x v="8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x v="3378"/>
    <n v="5"/>
    <n v="0"/>
    <n v="20.163"/>
    <n v="2016"/>
    <s v="November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x v="3382"/>
    <n v="2"/>
    <n v="0"/>
    <n v="6.9664000000000001"/>
    <n v="2016"/>
    <s v="November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x v="3383"/>
    <n v="5"/>
    <n v="0"/>
    <n v="39.409999999999997"/>
    <n v="2016"/>
    <s v="November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x v="898"/>
    <n v="3"/>
    <n v="0"/>
    <n v="9.8901000000000003"/>
    <n v="2016"/>
    <s v="November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x v="1790"/>
    <n v="2"/>
    <n v="0"/>
    <n v="6.1703999999999999"/>
    <n v="2015"/>
    <s v="October"/>
    <x v="2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x v="2616"/>
    <n v="5"/>
    <n v="0"/>
    <n v="24.84"/>
    <n v="2017"/>
    <s v="August"/>
    <x v="6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x v="3384"/>
    <n v="3"/>
    <n v="0"/>
    <n v="11.1564"/>
    <n v="2017"/>
    <s v="August"/>
    <x v="6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x v="3385"/>
    <n v="6"/>
    <n v="0.15"/>
    <n v="34.494"/>
    <n v="2015"/>
    <s v="August"/>
    <x v="6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x v="1225"/>
    <n v="1"/>
    <n v="0"/>
    <n v="3.2391999999999999"/>
    <n v="2015"/>
    <s v="August"/>
    <x v="6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x v="420"/>
    <n v="3"/>
    <n v="0"/>
    <n v="9.7175999999999991"/>
    <n v="2017"/>
    <s v="March"/>
    <x v="1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x v="1832"/>
    <n v="4"/>
    <n v="0"/>
    <n v="33.458399999999997"/>
    <n v="2017"/>
    <s v="April"/>
    <x v="3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  <n v="2017"/>
    <s v="April"/>
    <x v="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x v="2812"/>
    <n v="2"/>
    <n v="0"/>
    <n v="12.298"/>
    <n v="2017"/>
    <s v="April"/>
    <x v="3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x v="3386"/>
    <n v="8"/>
    <n v="0"/>
    <n v="751.9624"/>
    <n v="2016"/>
    <s v="September"/>
    <x v="8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x v="3387"/>
    <n v="1"/>
    <n v="0"/>
    <n v="5.4340999999999999"/>
    <n v="2016"/>
    <s v="September"/>
    <x v="8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x v="754"/>
    <n v="4"/>
    <n v="0.7"/>
    <n v="-2.5344000000000002"/>
    <n v="2017"/>
    <s v="October"/>
    <x v="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x v="1077"/>
    <n v="4"/>
    <n v="0.2"/>
    <n v="-28.956800000000001"/>
    <n v="2017"/>
    <s v="October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x v="2850"/>
    <n v="2"/>
    <n v="0.2"/>
    <n v="2.1492"/>
    <n v="2015"/>
    <s v="August"/>
    <x v="6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x v="2666"/>
    <n v="2"/>
    <n v="0.2"/>
    <n v="41.88"/>
    <n v="2015"/>
    <s v="August"/>
    <x v="6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x v="3388"/>
    <n v="2"/>
    <n v="0.1"/>
    <n v="-8.0980000000000008"/>
    <n v="2016"/>
    <s v="August"/>
    <x v="6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x v="3389"/>
    <n v="3"/>
    <n v="0"/>
    <n v="6.1289999999999996"/>
    <n v="2014"/>
    <s v="May"/>
    <x v="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x v="3390"/>
    <n v="3"/>
    <n v="0.1"/>
    <n v="62.782200000000003"/>
    <n v="2016"/>
    <s v="April"/>
    <x v="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x v="3391"/>
    <n v="9"/>
    <n v="0"/>
    <n v="206.88929999999999"/>
    <n v="2017"/>
    <s v="May"/>
    <x v="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x v="3392"/>
    <n v="5"/>
    <n v="0"/>
    <n v="1.9319999999999999"/>
    <n v="2017"/>
    <s v="May"/>
    <x v="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x v="1644"/>
    <n v="5"/>
    <n v="0"/>
    <n v="114.9385"/>
    <n v="2017"/>
    <s v="April"/>
    <x v="3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x v="3393"/>
    <n v="4"/>
    <n v="0"/>
    <n v="97.88"/>
    <n v="2017"/>
    <s v="April"/>
    <x v="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  <n v="2"/>
    <n v="0"/>
    <n v="5.7624000000000004"/>
    <n v="2017"/>
    <s v="February"/>
    <x v="1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x v="3394"/>
    <n v="5"/>
    <n v="0"/>
    <n v="39.948"/>
    <n v="2017"/>
    <s v="February"/>
    <x v="1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x v="704"/>
    <n v="1"/>
    <n v="0"/>
    <n v="1.3535999999999999"/>
    <n v="2017"/>
    <s v="June"/>
    <x v="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x v="3395"/>
    <n v="2"/>
    <n v="0.2"/>
    <n v="3.9592000000000001"/>
    <n v="2014"/>
    <s v="May"/>
    <x v="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x v="3396"/>
    <n v="2"/>
    <n v="0.2"/>
    <n v="14.2272"/>
    <n v="2015"/>
    <s v="May"/>
    <x v="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x v="769"/>
    <n v="2"/>
    <n v="0.2"/>
    <n v="6.5164"/>
    <n v="2015"/>
    <s v="May"/>
    <x v="5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x v="885"/>
    <n v="2"/>
    <n v="0.2"/>
    <n v="2.8883999999999999"/>
    <n v="2015"/>
    <s v="May"/>
    <x v="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x v="3397"/>
    <n v="7"/>
    <n v="0.2"/>
    <n v="2.0474999999999999"/>
    <n v="2015"/>
    <s v="May"/>
    <x v="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x v="288"/>
    <n v="3"/>
    <n v="0.2"/>
    <n v="-0.34439999999999998"/>
    <n v="2015"/>
    <s v="May"/>
    <x v="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x v="2749"/>
    <n v="6"/>
    <n v="0.3"/>
    <n v="-36.176400000000001"/>
    <n v="2015"/>
    <s v="May"/>
    <x v="5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x v="3398"/>
    <n v="3"/>
    <n v="0.2"/>
    <n v="-9.5939999999999994"/>
    <n v="2015"/>
    <s v="May"/>
    <x v="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x v="3399"/>
    <n v="1"/>
    <n v="0.2"/>
    <n v="1.05"/>
    <n v="2016"/>
    <s v="September"/>
    <x v="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x v="3400"/>
    <n v="9"/>
    <n v="0.7"/>
    <n v="-6.0048000000000004"/>
    <n v="2016"/>
    <s v="September"/>
    <x v="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x v="3319"/>
    <n v="2"/>
    <n v="0.2"/>
    <n v="5.7960000000000003"/>
    <n v="2016"/>
    <s v="September"/>
    <x v="8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x v="705"/>
    <n v="4"/>
    <n v="0"/>
    <n v="34.365600000000001"/>
    <n v="2016"/>
    <s v="January"/>
    <x v="9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x v="3401"/>
    <n v="2"/>
    <n v="0"/>
    <n v="13.296200000000001"/>
    <n v="2016"/>
    <s v="January"/>
    <x v="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x v="3402"/>
    <n v="10"/>
    <n v="0.8"/>
    <n v="-18.802"/>
    <n v="2017"/>
    <s v="May"/>
    <x v="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x v="3403"/>
    <n v="7"/>
    <n v="0.32"/>
    <n v="-119.1918"/>
    <n v="2017"/>
    <s v="May"/>
    <x v="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x v="3404"/>
    <n v="5"/>
    <n v="0.2"/>
    <n v="-57.951000000000001"/>
    <n v="2017"/>
    <s v="May"/>
    <x v="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x v="3405"/>
    <n v="4"/>
    <n v="0.1"/>
    <n v="72.358000000000004"/>
    <n v="2016"/>
    <s v="July"/>
    <x v="7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x v="3406"/>
    <n v="4"/>
    <n v="0"/>
    <n v="165.34960000000001"/>
    <n v="2016"/>
    <s v="July"/>
    <x v="7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x v="3407"/>
    <n v="1"/>
    <n v="0"/>
    <n v="33.3172"/>
    <n v="2016"/>
    <s v="July"/>
    <x v="7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x v="1042"/>
    <n v="3"/>
    <n v="0"/>
    <n v="30.023399999999999"/>
    <n v="2016"/>
    <s v="July"/>
    <x v="7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x v="1632"/>
    <n v="2"/>
    <n v="0.2"/>
    <n v="1.5007999999999999"/>
    <n v="2017"/>
    <s v="March"/>
    <x v="1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x v="3408"/>
    <n v="4"/>
    <n v="0.2"/>
    <n v="11.167199999999999"/>
    <n v="2014"/>
    <s v="March"/>
    <x v="10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x v="1225"/>
    <n v="1"/>
    <n v="0"/>
    <n v="3.2391999999999999"/>
    <n v="2014"/>
    <s v="March"/>
    <x v="1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x v="137"/>
    <n v="12"/>
    <n v="0"/>
    <n v="6.6239999999999997"/>
    <n v="2014"/>
    <s v="March"/>
    <x v="1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x v="788"/>
    <n v="2"/>
    <n v="0"/>
    <n v="5.7671999999999999"/>
    <n v="2014"/>
    <s v="March"/>
    <x v="1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x v="3409"/>
    <n v="2"/>
    <n v="0.2"/>
    <n v="20.165600000000001"/>
    <n v="2014"/>
    <s v="March"/>
    <x v="10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x v="3410"/>
    <n v="9"/>
    <n v="0"/>
    <n v="13.3245"/>
    <n v="2016"/>
    <s v="July"/>
    <x v="7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x v="3411"/>
    <n v="9"/>
    <n v="0.2"/>
    <n v="86.392799999999994"/>
    <n v="2016"/>
    <s v="December"/>
    <x v="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x v="3412"/>
    <n v="4"/>
    <n v="0.4"/>
    <n v="-56.448"/>
    <n v="2016"/>
    <s v="August"/>
    <x v="6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x v="3413"/>
    <n v="4"/>
    <n v="0.5"/>
    <n v="-81.94"/>
    <n v="2016"/>
    <s v="August"/>
    <x v="6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x v="3414"/>
    <n v="2"/>
    <n v="0.7"/>
    <n v="-2.7888000000000002"/>
    <n v="2016"/>
    <s v="August"/>
    <x v="6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x v="1785"/>
    <n v="7"/>
    <n v="0.2"/>
    <n v="-2.3814000000000002"/>
    <n v="2016"/>
    <s v="August"/>
    <x v="6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x v="3415"/>
    <n v="9"/>
    <n v="0"/>
    <n v="123.45480000000001"/>
    <n v="2016"/>
    <s v="June"/>
    <x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x v="3416"/>
    <n v="5"/>
    <n v="0.7"/>
    <n v="-4.7625000000000002"/>
    <n v="2017"/>
    <s v="March"/>
    <x v="10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x v="3417"/>
    <n v="2"/>
    <n v="0.2"/>
    <n v="10.393599999999999"/>
    <n v="2014"/>
    <s v="December"/>
    <x v="4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x v="973"/>
    <n v="3"/>
    <n v="0.2"/>
    <n v="21.5928"/>
    <n v="2014"/>
    <s v="December"/>
    <x v="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x v="2463"/>
    <n v="3"/>
    <n v="0.2"/>
    <n v="-42.4116"/>
    <n v="2014"/>
    <s v="December"/>
    <x v="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x v="1765"/>
    <n v="5"/>
    <n v="0.2"/>
    <n v="77.671999999999997"/>
    <n v="2014"/>
    <s v="December"/>
    <x v="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x v="578"/>
    <n v="2"/>
    <n v="0.2"/>
    <n v="2.64"/>
    <n v="2014"/>
    <s v="December"/>
    <x v="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x v="3418"/>
    <n v="4"/>
    <n v="0"/>
    <n v="14.4648"/>
    <n v="2015"/>
    <s v="December"/>
    <x v="4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x v="3271"/>
    <n v="3"/>
    <n v="0"/>
    <n v="48.470399999999998"/>
    <n v="2015"/>
    <s v="December"/>
    <x v="4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x v="3419"/>
    <n v="2"/>
    <n v="0"/>
    <n v="38.437199999999997"/>
    <n v="2015"/>
    <s v="December"/>
    <x v="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x v="3420"/>
    <n v="9"/>
    <n v="0"/>
    <n v="136.66499999999999"/>
    <n v="2015"/>
    <s v="December"/>
    <x v="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x v="3421"/>
    <n v="3"/>
    <n v="0"/>
    <n v="14.8491"/>
    <n v="2015"/>
    <s v="December"/>
    <x v="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x v="791"/>
    <n v="2"/>
    <n v="0.2"/>
    <n v="0.59040000000000004"/>
    <n v="2017"/>
    <s v="May"/>
    <x v="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x v="3422"/>
    <n v="2"/>
    <n v="0.2"/>
    <n v="-14.8832"/>
    <n v="2017"/>
    <s v="May"/>
    <x v="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x v="1297"/>
    <n v="2"/>
    <n v="0.2"/>
    <n v="2.14"/>
    <n v="2017"/>
    <s v="May"/>
    <x v="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x v="3423"/>
    <n v="1"/>
    <n v="0.6"/>
    <n v="-6.9965000000000002"/>
    <n v="2017"/>
    <s v="May"/>
    <x v="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x v="3424"/>
    <n v="2"/>
    <n v="0.8"/>
    <n v="-19.602"/>
    <n v="2016"/>
    <s v="June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x v="3425"/>
    <n v="7"/>
    <n v="0"/>
    <n v="18.8993"/>
    <n v="2016"/>
    <s v="May"/>
    <x v="5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x v="2"/>
    <n v="2"/>
    <n v="0"/>
    <n v="6.8714000000000004"/>
    <n v="2016"/>
    <s v="May"/>
    <x v="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x v="3426"/>
    <n v="4"/>
    <n v="0"/>
    <n v="17.324000000000002"/>
    <n v="2016"/>
    <s v="May"/>
    <x v="5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x v="1630"/>
    <n v="5"/>
    <n v="0.2"/>
    <n v="302.37299999999999"/>
    <n v="2017"/>
    <s v="June"/>
    <x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x v="3427"/>
    <n v="3"/>
    <n v="0"/>
    <n v="39.213000000000001"/>
    <n v="2017"/>
    <s v="June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x v="2582"/>
    <n v="2"/>
    <n v="0"/>
    <n v="3.0367999999999999"/>
    <n v="2017"/>
    <s v="June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x v="1030"/>
    <n v="3"/>
    <n v="0"/>
    <n v="22.4316"/>
    <n v="2017"/>
    <s v="June"/>
    <x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x v="3428"/>
    <n v="1"/>
    <n v="0.7"/>
    <n v="-0.59640000000000004"/>
    <n v="2014"/>
    <s v="March"/>
    <x v="1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x v="1566"/>
    <n v="7"/>
    <n v="0.2"/>
    <n v="12.700799999999999"/>
    <n v="2014"/>
    <s v="December"/>
    <x v="4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x v="3429"/>
    <n v="2"/>
    <n v="0.6"/>
    <n v="-74.952600000000004"/>
    <n v="2014"/>
    <s v="December"/>
    <x v="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x v="3430"/>
    <n v="2"/>
    <n v="0.2"/>
    <n v="38.779200000000003"/>
    <n v="2017"/>
    <s v="May"/>
    <x v="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x v="1212"/>
    <n v="2"/>
    <n v="0.2"/>
    <n v="20.1584"/>
    <n v="2015"/>
    <s v="May"/>
    <x v="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x v="3431"/>
    <n v="2"/>
    <n v="0"/>
    <n v="88.733199999999997"/>
    <n v="2017"/>
    <s v="December"/>
    <x v="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x v="3432"/>
    <n v="3"/>
    <n v="0"/>
    <n v="2.2193999999999998"/>
    <n v="2015"/>
    <s v="December"/>
    <x v="4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x v="1544"/>
    <n v="7"/>
    <n v="0"/>
    <n v="21.7728"/>
    <n v="2015"/>
    <s v="October"/>
    <x v="2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x v="3433"/>
    <n v="7"/>
    <n v="0"/>
    <n v="9.4717000000000002"/>
    <n v="2015"/>
    <s v="April"/>
    <x v="3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x v="1156"/>
    <n v="2"/>
    <n v="0"/>
    <n v="27.882000000000001"/>
    <n v="2015"/>
    <s v="April"/>
    <x v="3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x v="3434"/>
    <n v="3"/>
    <n v="0.5"/>
    <n v="-209.76929999999999"/>
    <n v="2014"/>
    <s v="June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x v="3435"/>
    <n v="1"/>
    <n v="0"/>
    <n v="2.9561999999999999"/>
    <n v="2017"/>
    <s v="September"/>
    <x v="8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x v="1646"/>
    <n v="3"/>
    <n v="0"/>
    <n v="7.2176999999999998"/>
    <n v="2016"/>
    <s v="May"/>
    <x v="5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x v="3436"/>
    <n v="2"/>
    <n v="0.7"/>
    <n v="-6.9215999999999998"/>
    <n v="2016"/>
    <s v="November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x v="3437"/>
    <n v="3"/>
    <n v="0.2"/>
    <n v="50.3658"/>
    <n v="2016"/>
    <s v="November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x v="2068"/>
    <n v="4"/>
    <n v="0"/>
    <n v="55.896000000000001"/>
    <n v="2014"/>
    <s v="November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x v="3438"/>
    <n v="3"/>
    <n v="0.2"/>
    <n v="-37.943399999999997"/>
    <n v="2014"/>
    <s v="November"/>
    <x v="0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x v="3439"/>
    <n v="7"/>
    <n v="0.2"/>
    <n v="46.179000000000002"/>
    <n v="2014"/>
    <s v="November"/>
    <x v="0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x v="3440"/>
    <n v="3"/>
    <n v="0.2"/>
    <n v="3.3098999999999998"/>
    <n v="2016"/>
    <s v="July"/>
    <x v="7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x v="3441"/>
    <n v="6"/>
    <n v="0"/>
    <n v="99.940799999999996"/>
    <n v="2015"/>
    <s v="March"/>
    <x v="1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x v="3442"/>
    <n v="3"/>
    <n v="0"/>
    <n v="4.5401999999999996"/>
    <n v="2015"/>
    <s v="March"/>
    <x v="1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x v="3443"/>
    <n v="3"/>
    <n v="0"/>
    <n v="20.767499999999998"/>
    <n v="2015"/>
    <s v="March"/>
    <x v="1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x v="544"/>
    <n v="3"/>
    <n v="0"/>
    <n v="9.5616000000000003"/>
    <n v="2015"/>
    <s v="March"/>
    <x v="1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x v="3444"/>
    <n v="3"/>
    <n v="0.1"/>
    <n v="146.38800000000001"/>
    <n v="2016"/>
    <s v="April"/>
    <x v="3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x v="338"/>
    <n v="2"/>
    <n v="0"/>
    <n v="3.8822000000000001"/>
    <n v="2015"/>
    <s v="June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x v="3445"/>
    <n v="2"/>
    <n v="0"/>
    <n v="13.428000000000001"/>
    <n v="2015"/>
    <s v="June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x v="3446"/>
    <n v="2"/>
    <n v="0"/>
    <n v="14.9556"/>
    <n v="2015"/>
    <s v="June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x v="3447"/>
    <n v="2"/>
    <n v="0"/>
    <n v="28.087599999999998"/>
    <n v="2015"/>
    <s v="February"/>
    <x v="1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x v="3448"/>
    <n v="1"/>
    <n v="0.2"/>
    <n v="-0.88859999999999995"/>
    <n v="2015"/>
    <s v="February"/>
    <x v="1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x v="739"/>
    <n v="2"/>
    <n v="0"/>
    <n v="4.5815999999999999"/>
    <n v="2017"/>
    <s v="November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x v="3214"/>
    <n v="3"/>
    <n v="0"/>
    <n v="2.3025000000000002"/>
    <n v="2017"/>
    <s v="November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x v="1048"/>
    <n v="3"/>
    <n v="0"/>
    <n v="8.0997000000000003"/>
    <n v="2017"/>
    <s v="November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x v="2263"/>
    <n v="2"/>
    <n v="0"/>
    <n v="2.528"/>
    <n v="2017"/>
    <s v="March"/>
    <x v="1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x v="3449"/>
    <n v="4"/>
    <n v="0"/>
    <n v="57.501600000000003"/>
    <n v="2017"/>
    <s v="March"/>
    <x v="1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x v="3346"/>
    <n v="2"/>
    <n v="0"/>
    <n v="62.700400000000002"/>
    <n v="2017"/>
    <s v="March"/>
    <x v="1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x v="3450"/>
    <n v="3"/>
    <n v="0"/>
    <n v="9.1580999999999992"/>
    <n v="2017"/>
    <s v="March"/>
    <x v="1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x v="3451"/>
    <n v="3"/>
    <n v="0"/>
    <n v="7.6050000000000004"/>
    <n v="2016"/>
    <s v="March"/>
    <x v="1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x v="2629"/>
    <n v="3"/>
    <n v="0"/>
    <n v="11.995200000000001"/>
    <n v="2016"/>
    <s v="March"/>
    <x v="1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x v="653"/>
    <n v="5"/>
    <n v="0"/>
    <n v="16.032"/>
    <n v="2016"/>
    <s v="December"/>
    <x v="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x v="2471"/>
    <n v="3"/>
    <n v="0.2"/>
    <n v="62.82"/>
    <n v="2016"/>
    <s v="October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x v="1374"/>
    <n v="3"/>
    <n v="0.2"/>
    <n v="-9.1530000000000005"/>
    <n v="2016"/>
    <s v="December"/>
    <x v="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x v="3452"/>
    <n v="2"/>
    <n v="0.2"/>
    <n v="-23.5764"/>
    <n v="2017"/>
    <s v="November"/>
    <x v="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x v="4"/>
    <n v="4"/>
    <n v="0.2"/>
    <n v="6.4307999999999996"/>
    <n v="2015"/>
    <s v="December"/>
    <x v="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x v="2350"/>
    <n v="2"/>
    <n v="0.7"/>
    <n v="-2.5880000000000001"/>
    <n v="2017"/>
    <s v="February"/>
    <x v="1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x v="905"/>
    <n v="3"/>
    <n v="0.2"/>
    <n v="40.3536"/>
    <n v="2017"/>
    <s v="February"/>
    <x v="1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x v="3453"/>
    <n v="2"/>
    <n v="0.7"/>
    <n v="-1.5264"/>
    <n v="2017"/>
    <s v="September"/>
    <x v="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x v="3454"/>
    <n v="7"/>
    <n v="0.8"/>
    <n v="-69.395200000000003"/>
    <n v="2017"/>
    <s v="April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x v="2243"/>
    <n v="4"/>
    <n v="0"/>
    <n v="219.50880000000001"/>
    <n v="2014"/>
    <s v="November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x v="780"/>
    <n v="2"/>
    <n v="0.2"/>
    <n v="18.335999999999999"/>
    <n v="2014"/>
    <s v="November"/>
    <x v="0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x v="3455"/>
    <n v="2"/>
    <n v="0.2"/>
    <n v="2.8477999999999999"/>
    <n v="2014"/>
    <s v="November"/>
    <x v="0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x v="2144"/>
    <n v="2"/>
    <n v="0.2"/>
    <n v="1.9925999999999999"/>
    <n v="2017"/>
    <s v="December"/>
    <x v="4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x v="3456"/>
    <n v="2"/>
    <n v="0.2"/>
    <n v="1.0284"/>
    <n v="2017"/>
    <s v="December"/>
    <x v="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x v="1091"/>
    <n v="3"/>
    <n v="0"/>
    <n v="85.981800000000007"/>
    <n v="2014"/>
    <s v="September"/>
    <x v="8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x v="3457"/>
    <n v="4"/>
    <n v="0"/>
    <n v="9.9936000000000007"/>
    <n v="2017"/>
    <s v="November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x v="2416"/>
    <n v="1"/>
    <n v="0"/>
    <n v="7.5370999999999997"/>
    <n v="2015"/>
    <s v="April"/>
    <x v="3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x v="3458"/>
    <n v="5"/>
    <n v="0.2"/>
    <n v="29.798999999999999"/>
    <n v="2015"/>
    <s v="March"/>
    <x v="10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x v="3459"/>
    <n v="3"/>
    <n v="0.2"/>
    <n v="22.4925"/>
    <n v="2015"/>
    <s v="March"/>
    <x v="10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x v="863"/>
    <n v="4"/>
    <n v="0.2"/>
    <n v="9.1872000000000007"/>
    <n v="2017"/>
    <s v="June"/>
    <x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x v="1627"/>
    <n v="3"/>
    <n v="0.2"/>
    <n v="4.1832000000000003"/>
    <n v="2016"/>
    <s v="September"/>
    <x v="8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x v="869"/>
    <n v="3"/>
    <n v="0"/>
    <n v="1.8720000000000001"/>
    <n v="2016"/>
    <s v="September"/>
    <x v="8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x v="3460"/>
    <n v="8"/>
    <n v="0.2"/>
    <n v="83.512799999999999"/>
    <n v="2014"/>
    <s v="October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x v="3461"/>
    <n v="1"/>
    <n v="0.6"/>
    <n v="-4.04"/>
    <n v="2017"/>
    <s v="November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x v="132"/>
    <n v="5"/>
    <n v="0.2"/>
    <n v="4.1760000000000002"/>
    <n v="2017"/>
    <s v="November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x v="2643"/>
    <n v="2"/>
    <n v="0.2"/>
    <n v="16.678799999999999"/>
    <n v="2017"/>
    <s v="November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x v="368"/>
    <n v="4"/>
    <n v="0"/>
    <n v="6.0735999999999999"/>
    <n v="2017"/>
    <s v="November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x v="1298"/>
    <n v="3"/>
    <n v="0"/>
    <n v="4.0749000000000004"/>
    <n v="2016"/>
    <s v="February"/>
    <x v="1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x v="3462"/>
    <n v="3"/>
    <n v="0"/>
    <n v="6.6845999999999997"/>
    <n v="2016"/>
    <s v="February"/>
    <x v="1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x v="3463"/>
    <n v="7"/>
    <n v="0"/>
    <n v="33.310200000000002"/>
    <n v="2017"/>
    <s v="November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x v="3464"/>
    <n v="1"/>
    <n v="0.1"/>
    <n v="10.647"/>
    <n v="2014"/>
    <s v="July"/>
    <x v="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x v="3465"/>
    <n v="4"/>
    <n v="0.3"/>
    <n v="0"/>
    <n v="2014"/>
    <s v="November"/>
    <x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x v="3466"/>
    <n v="3"/>
    <n v="0.8"/>
    <n v="-2.214"/>
    <n v="2014"/>
    <s v="November"/>
    <x v="0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x v="3467"/>
    <n v="7"/>
    <n v="0.2"/>
    <n v="3.5623"/>
    <n v="2014"/>
    <s v="November"/>
    <x v="0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x v="999"/>
    <n v="5"/>
    <n v="0"/>
    <n v="137.15100000000001"/>
    <n v="2017"/>
    <s v="January"/>
    <x v="9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x v="1317"/>
    <n v="5"/>
    <n v="0.2"/>
    <n v="1.1479999999999999"/>
    <n v="2015"/>
    <s v="December"/>
    <x v="4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x v="3468"/>
    <n v="4"/>
    <n v="0.7"/>
    <n v="-143.79040000000001"/>
    <n v="2015"/>
    <s v="December"/>
    <x v="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x v="1700"/>
    <n v="3"/>
    <n v="0.2"/>
    <n v="0.47520000000000001"/>
    <n v="2015"/>
    <s v="December"/>
    <x v="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x v="3469"/>
    <n v="4"/>
    <n v="0.2"/>
    <n v="-6.5339999999999998"/>
    <n v="2015"/>
    <s v="December"/>
    <x v="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x v="3470"/>
    <n v="9"/>
    <n v="0.2"/>
    <n v="15.069599999999999"/>
    <n v="2015"/>
    <s v="December"/>
    <x v="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x v="3471"/>
    <n v="5"/>
    <n v="0.2"/>
    <n v="10.984"/>
    <n v="2015"/>
    <s v="December"/>
    <x v="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x v="3472"/>
    <n v="5"/>
    <n v="0.5"/>
    <n v="-248.166"/>
    <n v="2015"/>
    <s v="December"/>
    <x v="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x v="629"/>
    <n v="3"/>
    <n v="0.2"/>
    <n v="28.706399999999999"/>
    <n v="2015"/>
    <s v="December"/>
    <x v="4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x v="3473"/>
    <n v="3"/>
    <n v="0.2"/>
    <n v="9.6936"/>
    <n v="2015"/>
    <s v="December"/>
    <x v="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x v="1589"/>
    <n v="4"/>
    <n v="0"/>
    <n v="11.231999999999999"/>
    <n v="2015"/>
    <s v="June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x v="3474"/>
    <n v="1"/>
    <n v="0"/>
    <n v="18.114599999999999"/>
    <n v="2015"/>
    <s v="March"/>
    <x v="1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x v="713"/>
    <n v="3"/>
    <n v="0"/>
    <n v="2.7071999999999998"/>
    <n v="2015"/>
    <s v="August"/>
    <x v="6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x v="3475"/>
    <n v="3"/>
    <n v="0.7"/>
    <n v="-44.1462"/>
    <n v="2016"/>
    <s v="May"/>
    <x v="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x v="276"/>
    <n v="6"/>
    <n v="0.2"/>
    <n v="10.8864"/>
    <n v="2016"/>
    <s v="May"/>
    <x v="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x v="3476"/>
    <n v="3"/>
    <n v="0.2"/>
    <n v="8.3027999999999995"/>
    <n v="2016"/>
    <s v="May"/>
    <x v="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  <n v="5"/>
    <n v="0.2"/>
    <n v="4.3600000000000003"/>
    <n v="2016"/>
    <s v="May"/>
    <x v="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x v="408"/>
    <n v="2"/>
    <n v="0.2"/>
    <n v="0.41720000000000002"/>
    <n v="2016"/>
    <s v="May"/>
    <x v="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x v="3478"/>
    <n v="2"/>
    <n v="0.7"/>
    <n v="-7.6120000000000001"/>
    <n v="2016"/>
    <s v="May"/>
    <x v="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x v="2513"/>
    <n v="8"/>
    <n v="0.7"/>
    <n v="-9.8208000000000002"/>
    <n v="2016"/>
    <s v="May"/>
    <x v="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x v="3479"/>
    <n v="1"/>
    <n v="0.4"/>
    <n v="-7.2588999999999997"/>
    <n v="2017"/>
    <s v="July"/>
    <x v="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x v="3480"/>
    <n v="9"/>
    <n v="0.2"/>
    <n v="19.339200000000002"/>
    <n v="2017"/>
    <s v="July"/>
    <x v="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x v="2428"/>
    <n v="2"/>
    <n v="0"/>
    <n v="18.211200000000002"/>
    <n v="2015"/>
    <s v="November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x v="3481"/>
    <n v="10"/>
    <n v="0"/>
    <n v="19.260000000000002"/>
    <n v="2015"/>
    <s v="November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x v="683"/>
    <n v="3"/>
    <n v="0"/>
    <n v="10.089"/>
    <n v="2015"/>
    <s v="November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x v="3482"/>
    <n v="3"/>
    <n v="0.2"/>
    <n v="21.197700000000001"/>
    <n v="2014"/>
    <s v="November"/>
    <x v="0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x v="3483"/>
    <n v="4"/>
    <n v="0"/>
    <n v="91.950800000000001"/>
    <n v="2015"/>
    <s v="December"/>
    <x v="4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x v="3484"/>
    <n v="2"/>
    <n v="0"/>
    <n v="71.97"/>
    <n v="2015"/>
    <s v="December"/>
    <x v="4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x v="3485"/>
    <n v="3"/>
    <n v="0.3"/>
    <n v="-21.717600000000001"/>
    <n v="2016"/>
    <s v="November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x v="384"/>
    <n v="4"/>
    <n v="0.4"/>
    <n v="179.99639999999999"/>
    <n v="2016"/>
    <s v="November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x v="3486"/>
    <n v="3"/>
    <n v="0.2"/>
    <n v="9.7151999999999994"/>
    <n v="2016"/>
    <s v="November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x v="1444"/>
    <n v="3"/>
    <n v="0"/>
    <n v="8.0730000000000004"/>
    <n v="2016"/>
    <s v="May"/>
    <x v="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x v="3487"/>
    <n v="3"/>
    <n v="0.2"/>
    <n v="6.1641000000000004"/>
    <n v="2014"/>
    <s v="December"/>
    <x v="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x v="3488"/>
    <n v="2"/>
    <n v="0.2"/>
    <n v="5.6315999999999997"/>
    <n v="2014"/>
    <s v="December"/>
    <x v="4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x v="3489"/>
    <n v="2"/>
    <n v="0.2"/>
    <n v="8.1552000000000007"/>
    <n v="2014"/>
    <s v="December"/>
    <x v="4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x v="3490"/>
    <n v="4"/>
    <n v="0.2"/>
    <n v="-42.588000000000001"/>
    <n v="2014"/>
    <s v="December"/>
    <x v="4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x v="3491"/>
    <n v="2"/>
    <n v="0"/>
    <n v="5.0763999999999996"/>
    <n v="2017"/>
    <s v="June"/>
    <x v="1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x v="3492"/>
    <n v="8"/>
    <n v="0.8"/>
    <n v="-1181.2824000000001"/>
    <n v="2015"/>
    <s v="April"/>
    <x v="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x v="3050"/>
    <n v="6"/>
    <n v="0.2"/>
    <n v="47.994"/>
    <n v="2015"/>
    <s v="April"/>
    <x v="3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x v="3493"/>
    <n v="6"/>
    <n v="0.7"/>
    <n v="-35.884799999999998"/>
    <n v="2016"/>
    <s v="July"/>
    <x v="7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x v="3494"/>
    <n v="7"/>
    <n v="0.7"/>
    <n v="-24.276"/>
    <n v="2016"/>
    <s v="November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x v="3495"/>
    <n v="3"/>
    <n v="0.3"/>
    <n v="-9.1110000000000007"/>
    <n v="2016"/>
    <s v="November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x v="2486"/>
    <n v="3"/>
    <n v="0.2"/>
    <n v="15.590400000000001"/>
    <n v="2016"/>
    <s v="November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x v="260"/>
    <n v="4"/>
    <n v="0.2"/>
    <n v="4.9055999999999997"/>
    <n v="2017"/>
    <s v="November"/>
    <x v="0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x v="2803"/>
    <n v="2"/>
    <n v="0"/>
    <n v="19.465599999999998"/>
    <n v="2014"/>
    <s v="November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x v="713"/>
    <n v="3"/>
    <n v="0"/>
    <n v="1.6355999999999999"/>
    <n v="2014"/>
    <s v="November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x v="2638"/>
    <n v="3"/>
    <n v="0.2"/>
    <n v="4.4771999999999998"/>
    <n v="2016"/>
    <s v="May"/>
    <x v="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x v="3496"/>
    <n v="6"/>
    <n v="0"/>
    <n v="68.846400000000003"/>
    <n v="2014"/>
    <s v="November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x v="898"/>
    <n v="3"/>
    <n v="0"/>
    <n v="9.8901000000000003"/>
    <n v="2014"/>
    <s v="November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x v="2383"/>
    <n v="2"/>
    <n v="0"/>
    <n v="5.8708"/>
    <n v="2014"/>
    <s v="November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x v="708"/>
    <n v="3"/>
    <n v="0"/>
    <n v="5.8232999999999997"/>
    <n v="2014"/>
    <s v="November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x v="3009"/>
    <n v="5"/>
    <n v="0.2"/>
    <n v="13.473000000000001"/>
    <n v="2017"/>
    <s v="October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x v="1156"/>
    <n v="2"/>
    <n v="0"/>
    <n v="27.882000000000001"/>
    <n v="2017"/>
    <s v="October"/>
    <x v="2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x v="950"/>
    <n v="4"/>
    <n v="0.2"/>
    <n v="7.2267999999999999"/>
    <n v="2017"/>
    <s v="October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x v="3497"/>
    <n v="2"/>
    <n v="0.7"/>
    <n v="-2.6585999999999999"/>
    <n v="2017"/>
    <s v="June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x v="3498"/>
    <n v="6"/>
    <n v="0.2"/>
    <n v="10.0572"/>
    <n v="2017"/>
    <s v="June"/>
    <x v="1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x v="3097"/>
    <n v="4"/>
    <n v="0.4"/>
    <n v="-34.314799999999998"/>
    <n v="2017"/>
    <s v="June"/>
    <x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x v="3499"/>
    <n v="2"/>
    <n v="0"/>
    <n v="11.583600000000001"/>
    <n v="2017"/>
    <s v="November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x v="3500"/>
    <n v="3"/>
    <n v="0.7"/>
    <n v="-4.0721999999999996"/>
    <n v="2016"/>
    <s v="December"/>
    <x v="4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x v="3501"/>
    <n v="5"/>
    <n v="0.2"/>
    <n v="-54.881999999999998"/>
    <n v="2017"/>
    <s v="September"/>
    <x v="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x v="3502"/>
    <n v="4"/>
    <n v="0"/>
    <n v="0.29920000000000002"/>
    <n v="2016"/>
    <s v="November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x v="1576"/>
    <n v="2"/>
    <n v="0.2"/>
    <n v="2.2450000000000001"/>
    <n v="2014"/>
    <s v="April"/>
    <x v="3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x v="3503"/>
    <n v="3"/>
    <n v="0.2"/>
    <n v="3.6791999999999998"/>
    <n v="2015"/>
    <s v="July"/>
    <x v="7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x v="1259"/>
    <n v="5"/>
    <n v="0.2"/>
    <n v="19.797000000000001"/>
    <n v="2014"/>
    <s v="June"/>
    <x v="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x v="3504"/>
    <n v="11"/>
    <n v="0.2"/>
    <n v="17.908000000000001"/>
    <n v="2014"/>
    <s v="June"/>
    <x v="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x v="1719"/>
    <n v="1"/>
    <n v="0.2"/>
    <n v="0.81620000000000004"/>
    <n v="2014"/>
    <s v="June"/>
    <x v="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x v="486"/>
    <n v="2"/>
    <n v="0"/>
    <n v="2.6459999999999999"/>
    <n v="2014"/>
    <s v="September"/>
    <x v="8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x v="3505"/>
    <n v="5"/>
    <n v="0.2"/>
    <n v="121.99"/>
    <n v="2014"/>
    <s v="September"/>
    <x v="8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x v="3506"/>
    <n v="8"/>
    <n v="0"/>
    <n v="91.152000000000001"/>
    <n v="2014"/>
    <s v="September"/>
    <x v="8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x v="1056"/>
    <n v="6"/>
    <n v="0"/>
    <n v="19.435199999999998"/>
    <n v="2014"/>
    <s v="September"/>
    <x v="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x v="3507"/>
    <n v="3"/>
    <n v="0"/>
    <n v="4.5144000000000002"/>
    <n v="2014"/>
    <s v="December"/>
    <x v="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x v="3010"/>
    <n v="3"/>
    <n v="0"/>
    <n v="0.62580000000000002"/>
    <n v="2014"/>
    <s v="December"/>
    <x v="4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x v="354"/>
    <n v="3"/>
    <n v="0"/>
    <n v="4.4352"/>
    <n v="2014"/>
    <s v="December"/>
    <x v="4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x v="817"/>
    <n v="3"/>
    <n v="0.2"/>
    <n v="24.502800000000001"/>
    <n v="2015"/>
    <s v="January"/>
    <x v="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x v="291"/>
    <n v="4"/>
    <n v="0"/>
    <n v="38.024000000000001"/>
    <n v="2015"/>
    <s v="January"/>
    <x v="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x v="3508"/>
    <n v="9"/>
    <n v="0"/>
    <n v="92.97"/>
    <n v="2015"/>
    <s v="January"/>
    <x v="9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x v="1315"/>
    <n v="7"/>
    <n v="0.2"/>
    <n v="1.0192000000000001"/>
    <n v="2017"/>
    <s v="December"/>
    <x v="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x v="1612"/>
    <n v="2"/>
    <n v="0"/>
    <n v="843.17060000000004"/>
    <n v="2016"/>
    <s v="December"/>
    <x v="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x v="3509"/>
    <n v="6"/>
    <n v="0.2"/>
    <n v="265.42320000000001"/>
    <n v="2014"/>
    <s v="April"/>
    <x v="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x v="3510"/>
    <n v="1"/>
    <n v="0.2"/>
    <n v="7.3834"/>
    <n v="2016"/>
    <s v="November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x v="3511"/>
    <n v="3"/>
    <n v="0.2"/>
    <n v="16.823699999999999"/>
    <n v="2016"/>
    <s v="November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x v="758"/>
    <n v="3"/>
    <n v="0"/>
    <n v="67.191599999999994"/>
    <n v="2017"/>
    <s v="June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x v="3512"/>
    <n v="6"/>
    <n v="0.2"/>
    <n v="150.29400000000001"/>
    <n v="2017"/>
    <s v="November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x v="3513"/>
    <n v="11"/>
    <n v="0.2"/>
    <n v="190.0206"/>
    <n v="2017"/>
    <s v="November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x v="3129"/>
    <n v="3"/>
    <n v="0"/>
    <n v="10.347300000000001"/>
    <n v="2017"/>
    <s v="November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x v="874"/>
    <n v="3"/>
    <n v="0"/>
    <n v="4.2336"/>
    <n v="2017"/>
    <s v="November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x v="3514"/>
    <n v="2"/>
    <n v="0.4"/>
    <n v="-14.997999999999999"/>
    <n v="2017"/>
    <s v="November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x v="2299"/>
    <n v="7"/>
    <n v="0.2"/>
    <n v="83.209699999999998"/>
    <n v="2017"/>
    <s v="November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x v="3515"/>
    <n v="2"/>
    <n v="0.2"/>
    <n v="0.61560000000000004"/>
    <n v="2017"/>
    <s v="May"/>
    <x v="5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x v="3516"/>
    <n v="5"/>
    <n v="0.8"/>
    <n v="-46.716000000000001"/>
    <n v="2017"/>
    <s v="May"/>
    <x v="5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x v="3517"/>
    <n v="3"/>
    <n v="0.2"/>
    <n v="-11.5938"/>
    <n v="2017"/>
    <s v="May"/>
    <x v="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x v="1452"/>
    <n v="1"/>
    <n v="0.8"/>
    <n v="-1.9601999999999999"/>
    <n v="2017"/>
    <s v="May"/>
    <x v="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x v="596"/>
    <n v="5"/>
    <n v="0.2"/>
    <n v="29.95"/>
    <n v="2014"/>
    <s v="December"/>
    <x v="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x v="3518"/>
    <n v="2"/>
    <n v="0.2"/>
    <n v="4.6176000000000004"/>
    <n v="2014"/>
    <s v="October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x v="3519"/>
    <n v="3"/>
    <n v="0.2"/>
    <n v="0.46439999999999998"/>
    <n v="2014"/>
    <s v="October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x v="3520"/>
    <n v="3"/>
    <n v="0.7"/>
    <n v="-1.476"/>
    <n v="2016"/>
    <s v="July"/>
    <x v="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x v="3521"/>
    <n v="2"/>
    <n v="0"/>
    <n v="2.6067999999999998"/>
    <n v="2017"/>
    <s v="November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x v="3505"/>
    <n v="4"/>
    <n v="0"/>
    <n v="292.77600000000001"/>
    <n v="2017"/>
    <s v="November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x v="3522"/>
    <n v="9"/>
    <n v="0"/>
    <n v="517.47929999999997"/>
    <n v="2017"/>
    <s v="November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x v="3523"/>
    <n v="4"/>
    <n v="0"/>
    <n v="16.7776"/>
    <n v="2017"/>
    <s v="November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x v="3524"/>
    <n v="5"/>
    <n v="0.2"/>
    <n v="64.2"/>
    <n v="2017"/>
    <s v="March"/>
    <x v="10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x v="3525"/>
    <n v="2"/>
    <n v="0"/>
    <n v="0.87360000000000004"/>
    <n v="2017"/>
    <s v="March"/>
    <x v="1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x v="1147"/>
    <n v="5"/>
    <n v="0"/>
    <n v="52.531999999999996"/>
    <n v="2014"/>
    <s v="December"/>
    <x v="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x v="3526"/>
    <n v="3"/>
    <n v="0"/>
    <n v="52.974299999999999"/>
    <n v="2016"/>
    <s v="November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x v="3527"/>
    <n v="6"/>
    <n v="0"/>
    <n v="6.1020000000000003"/>
    <n v="2016"/>
    <s v="November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x v="490"/>
    <n v="3"/>
    <n v="0"/>
    <n v="56.301000000000002"/>
    <n v="2016"/>
    <s v="November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x v="3528"/>
    <n v="6"/>
    <n v="0"/>
    <n v="315.82499999999999"/>
    <n v="2016"/>
    <s v="November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x v="138"/>
    <n v="3"/>
    <n v="0"/>
    <n v="2.5577999999999999"/>
    <n v="2016"/>
    <s v="December"/>
    <x v="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x v="2428"/>
    <n v="2"/>
    <n v="0"/>
    <n v="18.211200000000002"/>
    <n v="2016"/>
    <s v="December"/>
    <x v="4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x v="3529"/>
    <n v="2"/>
    <n v="0"/>
    <n v="1.1759999999999999"/>
    <n v="2016"/>
    <s v="December"/>
    <x v="4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x v="3530"/>
    <n v="2"/>
    <n v="0"/>
    <n v="2.2728000000000002"/>
    <n v="2016"/>
    <s v="December"/>
    <x v="4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x v="3531"/>
    <n v="1"/>
    <n v="0"/>
    <n v="22.992000000000001"/>
    <n v="2016"/>
    <s v="December"/>
    <x v="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x v="1156"/>
    <n v="2"/>
    <n v="0"/>
    <n v="30.360399999999998"/>
    <n v="2016"/>
    <s v="December"/>
    <x v="4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x v="2068"/>
    <n v="4"/>
    <n v="0"/>
    <n v="55.896000000000001"/>
    <n v="2016"/>
    <s v="December"/>
    <x v="4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x v="1699"/>
    <n v="2"/>
    <n v="0.3"/>
    <n v="-7.8587999999999996"/>
    <n v="2014"/>
    <s v="October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x v="885"/>
    <n v="2"/>
    <n v="0.2"/>
    <n v="2.8883999999999999"/>
    <n v="2014"/>
    <s v="October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x v="3532"/>
    <n v="8"/>
    <n v="0.7"/>
    <n v="-18.446400000000001"/>
    <n v="2016"/>
    <s v="August"/>
    <x v="6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x v="2246"/>
    <n v="4"/>
    <n v="0"/>
    <n v="125.14319999999999"/>
    <n v="2017"/>
    <s v="December"/>
    <x v="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x v="62"/>
    <n v="1"/>
    <n v="0"/>
    <n v="3.6347999999999998"/>
    <n v="2017"/>
    <s v="December"/>
    <x v="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x v="233"/>
    <n v="6"/>
    <n v="0.2"/>
    <n v="9.0719999999999992"/>
    <n v="2017"/>
    <s v="March"/>
    <x v="10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x v="3533"/>
    <n v="3"/>
    <n v="0"/>
    <n v="42.131399999999999"/>
    <n v="2017"/>
    <s v="March"/>
    <x v="1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x v="3534"/>
    <n v="3"/>
    <n v="0.3"/>
    <n v="-19.258800000000001"/>
    <n v="2014"/>
    <s v="December"/>
    <x v="4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x v="988"/>
    <n v="4"/>
    <n v="0"/>
    <n v="11.0016"/>
    <n v="2014"/>
    <s v="October"/>
    <x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x v="3535"/>
    <n v="5"/>
    <n v="0"/>
    <n v="16.193999999999999"/>
    <n v="2014"/>
    <s v="October"/>
    <x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x v="921"/>
    <n v="8"/>
    <n v="0.7"/>
    <n v="-8.6592000000000002"/>
    <n v="2014"/>
    <s v="November"/>
    <x v="0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x v="3536"/>
    <n v="2"/>
    <n v="0.4"/>
    <n v="-2.0773999999999999"/>
    <n v="2014"/>
    <s v="November"/>
    <x v="0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x v="823"/>
    <n v="3"/>
    <n v="0.2"/>
    <n v="6.6467999999999998"/>
    <n v="2017"/>
    <s v="January"/>
    <x v="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x v="1566"/>
    <n v="7"/>
    <n v="0.2"/>
    <n v="12.700799999999999"/>
    <n v="2017"/>
    <s v="January"/>
    <x v="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x v="1752"/>
    <n v="2"/>
    <n v="0.2"/>
    <n v="6.9989999999999997"/>
    <n v="2017"/>
    <s v="January"/>
    <x v="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x v="3537"/>
    <n v="5"/>
    <n v="0.7"/>
    <n v="-4.577"/>
    <n v="2017"/>
    <s v="January"/>
    <x v="9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x v="3538"/>
    <n v="2"/>
    <n v="0.7"/>
    <n v="-1.8391999999999999"/>
    <n v="2017"/>
    <s v="January"/>
    <x v="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x v="3539"/>
    <n v="2"/>
    <n v="0"/>
    <n v="10.4284"/>
    <n v="2015"/>
    <s v="September"/>
    <x v="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x v="475"/>
    <n v="3"/>
    <n v="0.2"/>
    <n v="5.4200999999999997"/>
    <n v="2015"/>
    <s v="September"/>
    <x v="8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x v="3540"/>
    <n v="7"/>
    <n v="0.2"/>
    <n v="5.8750999999999998"/>
    <n v="2017"/>
    <s v="October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x v="277"/>
    <n v="3"/>
    <n v="0.3"/>
    <n v="-32.6646"/>
    <n v="2017"/>
    <s v="October"/>
    <x v="2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x v="2093"/>
    <n v="3"/>
    <n v="0"/>
    <n v="38.266800000000003"/>
    <n v="2016"/>
    <s v="January"/>
    <x v="9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x v="3541"/>
    <n v="2"/>
    <n v="0"/>
    <n v="67.274199999999993"/>
    <n v="2016"/>
    <s v="January"/>
    <x v="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x v="3327"/>
    <n v="2"/>
    <n v="0.8"/>
    <n v="-3.9032"/>
    <n v="2017"/>
    <s v="August"/>
    <x v="6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x v="3542"/>
    <n v="2"/>
    <n v="0"/>
    <n v="46.118400000000001"/>
    <n v="2017"/>
    <s v="December"/>
    <x v="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x v="3543"/>
    <n v="2"/>
    <n v="0"/>
    <n v="1.1946000000000001"/>
    <n v="2017"/>
    <s v="December"/>
    <x v="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x v="2651"/>
    <n v="6"/>
    <n v="0"/>
    <n v="301.96800000000002"/>
    <n v="2017"/>
    <s v="December"/>
    <x v="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x v="3377"/>
    <n v="2"/>
    <n v="0"/>
    <n v="23.524799999999999"/>
    <n v="2017"/>
    <s v="December"/>
    <x v="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x v="3544"/>
    <n v="2"/>
    <n v="0"/>
    <n v="3.72"/>
    <n v="2017"/>
    <s v="September"/>
    <x v="8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x v="3545"/>
    <n v="1"/>
    <n v="0.5"/>
    <n v="-67.543499999999995"/>
    <n v="2017"/>
    <s v="October"/>
    <x v="2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x v="537"/>
    <n v="3"/>
    <n v="0"/>
    <n v="9.3312000000000008"/>
    <n v="2017"/>
    <s v="December"/>
    <x v="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x v="3546"/>
    <n v="3"/>
    <n v="0"/>
    <n v="251.202"/>
    <n v="2017"/>
    <s v="December"/>
    <x v="4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x v="2444"/>
    <n v="5"/>
    <n v="0"/>
    <n v="16.170000000000002"/>
    <n v="2014"/>
    <s v="September"/>
    <x v="8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x v="1801"/>
    <n v="3"/>
    <n v="0"/>
    <n v="7.0217999999999998"/>
    <n v="2014"/>
    <s v="September"/>
    <x v="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x v="789"/>
    <n v="2"/>
    <n v="0"/>
    <n v="6.93"/>
    <n v="2017"/>
    <s v="March"/>
    <x v="1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x v="3547"/>
    <n v="1"/>
    <n v="0.2"/>
    <n v="4.2309000000000001"/>
    <n v="2015"/>
    <s v="September"/>
    <x v="8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x v="879"/>
    <n v="2"/>
    <n v="0.7"/>
    <n v="-0.79200000000000004"/>
    <n v="2015"/>
    <s v="September"/>
    <x v="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x v="3548"/>
    <n v="3"/>
    <n v="0.2"/>
    <n v="0.84599999999999997"/>
    <n v="2015"/>
    <s v="September"/>
    <x v="8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x v="3549"/>
    <n v="3"/>
    <n v="0.2"/>
    <n v="1.6776"/>
    <n v="2015"/>
    <s v="March"/>
    <x v="10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x v="3550"/>
    <n v="7"/>
    <n v="0"/>
    <n v="15.5204"/>
    <n v="2017"/>
    <s v="January"/>
    <x v="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x v="2184"/>
    <n v="5"/>
    <n v="0"/>
    <n v="238.65299999999999"/>
    <n v="2014"/>
    <s v="January"/>
    <x v="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x v="3551"/>
    <n v="3"/>
    <n v="0.15"/>
    <n v="3.9293999999999998"/>
    <n v="2014"/>
    <s v="January"/>
    <x v="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x v="189"/>
    <n v="5"/>
    <n v="0"/>
    <n v="6.5670000000000002"/>
    <n v="2014"/>
    <s v="January"/>
    <x v="9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x v="3552"/>
    <n v="9"/>
    <n v="0"/>
    <n v="266.4522"/>
    <n v="2015"/>
    <s v="February"/>
    <x v="1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x v="510"/>
    <n v="4"/>
    <n v="0"/>
    <n v="82.336799999999997"/>
    <n v="2015"/>
    <s v="February"/>
    <x v="1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x v="1093"/>
    <n v="2"/>
    <n v="0"/>
    <n v="1.7607999999999999"/>
    <n v="2015"/>
    <s v="February"/>
    <x v="1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x v="2545"/>
    <n v="1"/>
    <n v="0"/>
    <n v="18.766999999999999"/>
    <n v="2017"/>
    <s v="December"/>
    <x v="4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x v="3542"/>
    <n v="2"/>
    <n v="0"/>
    <n v="46.118400000000001"/>
    <n v="2016"/>
    <s v="September"/>
    <x v="8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x v="2582"/>
    <n v="2"/>
    <n v="0.2"/>
    <n v="3.9420000000000002"/>
    <n v="2016"/>
    <s v="September"/>
    <x v="8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x v="1001"/>
    <n v="2"/>
    <n v="0"/>
    <n v="1.7876000000000001"/>
    <n v="2016"/>
    <s v="September"/>
    <x v="8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x v="3119"/>
    <n v="4"/>
    <n v="0"/>
    <n v="13.742800000000001"/>
    <n v="2014"/>
    <s v="October"/>
    <x v="2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x v="3553"/>
    <n v="7"/>
    <n v="0.2"/>
    <n v="41.120800000000003"/>
    <n v="2017"/>
    <s v="November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x v="605"/>
    <n v="3"/>
    <n v="0"/>
    <n v="6.0288000000000004"/>
    <n v="2017"/>
    <s v="November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x v="2122"/>
    <n v="3"/>
    <n v="0"/>
    <n v="5.2164000000000001"/>
    <n v="2016"/>
    <s v="October"/>
    <x v="2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x v="91"/>
    <n v="2"/>
    <n v="0"/>
    <n v="6.2207999999999997"/>
    <n v="2015"/>
    <s v="June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x v="3554"/>
    <n v="1"/>
    <n v="0"/>
    <n v="20.844000000000001"/>
    <n v="2017"/>
    <s v="December"/>
    <x v="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x v="3555"/>
    <n v="2"/>
    <n v="0"/>
    <n v="2.577"/>
    <n v="2015"/>
    <s v="March"/>
    <x v="1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x v="3556"/>
    <n v="7"/>
    <n v="0"/>
    <n v="4.6955999999999998"/>
    <n v="2014"/>
    <s v="June"/>
    <x v="1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x v="1204"/>
    <n v="3"/>
    <n v="0"/>
    <n v="36.404400000000003"/>
    <n v="2014"/>
    <s v="June"/>
    <x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x v="3557"/>
    <n v="2"/>
    <n v="0"/>
    <n v="14.212"/>
    <n v="2014"/>
    <s v="June"/>
    <x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x v="3558"/>
    <n v="2"/>
    <n v="0.8"/>
    <n v="-4.3959999999999999"/>
    <n v="2015"/>
    <s v="March"/>
    <x v="10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x v="3559"/>
    <n v="9"/>
    <n v="0.2"/>
    <n v="6.1307999999999998"/>
    <n v="2015"/>
    <s v="March"/>
    <x v="10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x v="3560"/>
    <n v="1"/>
    <n v="0.2"/>
    <n v="6.1192000000000002"/>
    <n v="2016"/>
    <s v="November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x v="3561"/>
    <n v="1"/>
    <n v="0"/>
    <n v="18.316800000000001"/>
    <n v="2016"/>
    <s v="November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x v="3562"/>
    <n v="1"/>
    <n v="0.2"/>
    <n v="5.4801000000000002"/>
    <n v="2014"/>
    <s v="March"/>
    <x v="10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x v="1444"/>
    <n v="3"/>
    <n v="0"/>
    <n v="4.6643999999999997"/>
    <n v="2014"/>
    <s v="March"/>
    <x v="10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x v="420"/>
    <n v="3"/>
    <n v="0"/>
    <n v="4.8587999999999996"/>
    <n v="2014"/>
    <s v="March"/>
    <x v="1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x v="3563"/>
    <n v="4"/>
    <n v="0.7"/>
    <n v="-5.1760000000000002"/>
    <n v="2016"/>
    <s v="May"/>
    <x v="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x v="3564"/>
    <n v="4"/>
    <n v="0.2"/>
    <n v="58.38"/>
    <n v="2015"/>
    <s v="May"/>
    <x v="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x v="3565"/>
    <n v="3"/>
    <n v="0"/>
    <n v="3.8654999999999999"/>
    <n v="2015"/>
    <s v="August"/>
    <x v="6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x v="3566"/>
    <n v="2"/>
    <n v="0"/>
    <n v="4.1159999999999997"/>
    <n v="2015"/>
    <s v="August"/>
    <x v="6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x v="1636"/>
    <n v="2"/>
    <n v="0"/>
    <n v="83.991600000000005"/>
    <n v="2015"/>
    <s v="August"/>
    <x v="6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x v="3567"/>
    <n v="1"/>
    <n v="0"/>
    <n v="15.5372"/>
    <n v="2015"/>
    <s v="August"/>
    <x v="6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x v="3568"/>
    <n v="2"/>
    <n v="0.2"/>
    <n v="-28.597799999999999"/>
    <n v="2016"/>
    <s v="November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x v="3569"/>
    <n v="2"/>
    <n v="0.2"/>
    <n v="12.639200000000001"/>
    <n v="2016"/>
    <s v="November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x v="3570"/>
    <n v="2"/>
    <n v="0.2"/>
    <n v="5.7797999999999998"/>
    <n v="2016"/>
    <s v="November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x v="1638"/>
    <n v="2"/>
    <n v="0.2"/>
    <n v="31.0688"/>
    <n v="2016"/>
    <s v="November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x v="3571"/>
    <n v="2"/>
    <n v="0"/>
    <n v="6.3209999999999997"/>
    <n v="2016"/>
    <s v="November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x v="3572"/>
    <n v="9"/>
    <n v="0.2"/>
    <n v="152.38800000000001"/>
    <n v="2015"/>
    <s v="September"/>
    <x v="8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x v="788"/>
    <n v="5"/>
    <n v="0.2"/>
    <n v="7.2089999999999996"/>
    <n v="2015"/>
    <s v="December"/>
    <x v="4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x v="1299"/>
    <n v="2"/>
    <n v="0.2"/>
    <n v="2.3408000000000002"/>
    <n v="2015"/>
    <s v="December"/>
    <x v="4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x v="3573"/>
    <n v="6"/>
    <n v="0"/>
    <n v="224.4426"/>
    <n v="2015"/>
    <s v="December"/>
    <x v="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x v="3574"/>
    <n v="3"/>
    <n v="0.2"/>
    <n v="1.5426"/>
    <n v="2016"/>
    <s v="December"/>
    <x v="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x v="3575"/>
    <n v="2"/>
    <n v="0.8"/>
    <n v="-11.761200000000001"/>
    <n v="2016"/>
    <s v="December"/>
    <x v="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x v="2160"/>
    <n v="4"/>
    <n v="0.2"/>
    <n v="-1.4279999999999999"/>
    <n v="2016"/>
    <s v="December"/>
    <x v="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x v="3576"/>
    <n v="2"/>
    <n v="0"/>
    <n v="2.4011999999999998"/>
    <n v="2014"/>
    <s v="November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x v="3577"/>
    <n v="3"/>
    <n v="0"/>
    <n v="22.9068"/>
    <n v="2016"/>
    <s v="November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x v="3578"/>
    <n v="5"/>
    <n v="0.2"/>
    <n v="1.1765000000000001"/>
    <n v="2015"/>
    <s v="September"/>
    <x v="8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x v="928"/>
    <n v="5"/>
    <n v="0"/>
    <n v="7.056"/>
    <n v="2014"/>
    <s v="September"/>
    <x v="8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x v="12"/>
    <n v="3"/>
    <n v="0.2"/>
    <n v="5.4432"/>
    <n v="2016"/>
    <s v="April"/>
    <x v="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x v="3579"/>
    <n v="6"/>
    <n v="0.2"/>
    <n v="149.148"/>
    <n v="2016"/>
    <s v="April"/>
    <x v="3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x v="3580"/>
    <n v="2"/>
    <n v="0.7"/>
    <n v="-2.1756000000000002"/>
    <n v="2016"/>
    <s v="April"/>
    <x v="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x v="405"/>
    <n v="3"/>
    <n v="0.2"/>
    <n v="2.1684000000000001"/>
    <n v="2017"/>
    <s v="August"/>
    <x v="6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x v="3581"/>
    <n v="4"/>
    <n v="0.2"/>
    <n v="77.558400000000006"/>
    <n v="2017"/>
    <s v="August"/>
    <x v="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x v="3582"/>
    <n v="5"/>
    <n v="0.8"/>
    <n v="-2929.4845"/>
    <n v="2017"/>
    <s v="December"/>
    <x v="4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x v="3583"/>
    <n v="8"/>
    <n v="0.2"/>
    <n v="18.878399999999999"/>
    <n v="2015"/>
    <s v="December"/>
    <x v="4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x v="3584"/>
    <n v="8"/>
    <n v="0.2"/>
    <n v="5.9904000000000002"/>
    <n v="2015"/>
    <s v="December"/>
    <x v="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x v="2308"/>
    <n v="5"/>
    <n v="0.2"/>
    <n v="3.556"/>
    <n v="2015"/>
    <s v="December"/>
    <x v="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x v="3585"/>
    <n v="4"/>
    <n v="0.2"/>
    <n v="18.873200000000001"/>
    <n v="2014"/>
    <s v="November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x v="3586"/>
    <n v="1"/>
    <n v="0.2"/>
    <n v="3.6587999999999998"/>
    <n v="2017"/>
    <s v="March"/>
    <x v="10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x v="3587"/>
    <n v="4"/>
    <n v="0.7"/>
    <n v="-10.0372"/>
    <n v="2017"/>
    <s v="March"/>
    <x v="10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x v="3588"/>
    <n v="1"/>
    <n v="0.2"/>
    <n v="8.2194000000000003"/>
    <n v="2016"/>
    <s v="January"/>
    <x v="9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x v="3589"/>
    <n v="5"/>
    <n v="0"/>
    <n v="27.783000000000001"/>
    <n v="2016"/>
    <s v="January"/>
    <x v="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x v="3590"/>
    <n v="1"/>
    <n v="0"/>
    <n v="28.796399999999998"/>
    <n v="2017"/>
    <s v="May"/>
    <x v="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x v="1667"/>
    <n v="5"/>
    <n v="0"/>
    <n v="20.155000000000001"/>
    <n v="2016"/>
    <s v="May"/>
    <x v="5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x v="873"/>
    <n v="4"/>
    <n v="0"/>
    <n v="91.968000000000004"/>
    <n v="2016"/>
    <s v="May"/>
    <x v="5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x v="232"/>
    <n v="2"/>
    <n v="0"/>
    <n v="5.0688000000000004"/>
    <n v="2016"/>
    <s v="October"/>
    <x v="2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x v="3591"/>
    <n v="3"/>
    <n v="0"/>
    <n v="16.2486"/>
    <n v="2014"/>
    <s v="April"/>
    <x v="3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x v="409"/>
    <n v="5"/>
    <n v="0"/>
    <n v="207.14699999999999"/>
    <n v="2015"/>
    <s v="November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x v="3592"/>
    <n v="2"/>
    <n v="0"/>
    <n v="1114.5119999999999"/>
    <n v="2015"/>
    <s v="November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x v="1444"/>
    <n v="3"/>
    <n v="0"/>
    <n v="3.0497999999999998"/>
    <n v="2015"/>
    <s v="November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x v="3593"/>
    <n v="1"/>
    <n v="0.7"/>
    <n v="-6.9828000000000001"/>
    <n v="2015"/>
    <s v="September"/>
    <x v="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x v="3594"/>
    <n v="6"/>
    <n v="0.4"/>
    <n v="-131.994"/>
    <n v="2015"/>
    <s v="September"/>
    <x v="8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x v="3595"/>
    <n v="3"/>
    <n v="0.7"/>
    <n v="-3.9384000000000001"/>
    <n v="2015"/>
    <s v="September"/>
    <x v="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x v="3596"/>
    <n v="7"/>
    <n v="0.7"/>
    <n v="-356.96429999999998"/>
    <n v="2017"/>
    <s v="May"/>
    <x v="5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x v="3597"/>
    <n v="3"/>
    <n v="0.7"/>
    <n v="-22.62"/>
    <n v="2017"/>
    <s v="July"/>
    <x v="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x v="3598"/>
    <n v="7"/>
    <n v="0.2"/>
    <n v="25.010999999999999"/>
    <n v="2017"/>
    <s v="July"/>
    <x v="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x v="3599"/>
    <n v="6"/>
    <n v="0.4"/>
    <n v="-52.640999999999998"/>
    <n v="2017"/>
    <s v="July"/>
    <x v="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x v="200"/>
    <n v="7"/>
    <n v="0.2"/>
    <n v="9.6712000000000007"/>
    <n v="2014"/>
    <s v="November"/>
    <x v="0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x v="3600"/>
    <n v="4"/>
    <n v="0.4"/>
    <n v="-250.39599999999999"/>
    <n v="2014"/>
    <s v="November"/>
    <x v="0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x v="3601"/>
    <n v="3"/>
    <n v="0"/>
    <n v="3.2351999999999999"/>
    <n v="2014"/>
    <s v="November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x v="3602"/>
    <n v="3"/>
    <n v="0"/>
    <n v="146.76929999999999"/>
    <n v="2014"/>
    <s v="November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x v="3603"/>
    <n v="2"/>
    <n v="0"/>
    <n v="5.3196000000000003"/>
    <n v="2014"/>
    <s v="November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x v="3604"/>
    <n v="3"/>
    <n v="0"/>
    <n v="17.379000000000001"/>
    <n v="2017"/>
    <s v="March"/>
    <x v="1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x v="3605"/>
    <n v="2"/>
    <n v="0"/>
    <n v="21.792000000000002"/>
    <n v="2016"/>
    <s v="December"/>
    <x v="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x v="3602"/>
    <n v="3"/>
    <n v="0"/>
    <n v="146.76929999999999"/>
    <n v="2016"/>
    <s v="December"/>
    <x v="4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x v="3009"/>
    <n v="4"/>
    <n v="0"/>
    <n v="11.1776"/>
    <n v="2016"/>
    <s v="December"/>
    <x v="4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x v="3347"/>
    <n v="2"/>
    <n v="0"/>
    <n v="16.405200000000001"/>
    <n v="2017"/>
    <s v="July"/>
    <x v="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x v="3606"/>
    <n v="3"/>
    <n v="0"/>
    <n v="133.97130000000001"/>
    <n v="2017"/>
    <s v="July"/>
    <x v="7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x v="1584"/>
    <n v="2"/>
    <n v="0"/>
    <n v="60.552799999999998"/>
    <n v="2017"/>
    <s v="July"/>
    <x v="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x v="3607"/>
    <n v="3"/>
    <n v="0"/>
    <n v="72.640799999999999"/>
    <n v="2017"/>
    <s v="July"/>
    <x v="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x v="1946"/>
    <n v="3"/>
    <n v="0.2"/>
    <n v="53.994599999999998"/>
    <n v="2014"/>
    <s v="September"/>
    <x v="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x v="480"/>
    <n v="3"/>
    <n v="0"/>
    <n v="2.1684000000000001"/>
    <n v="2017"/>
    <s v="January"/>
    <x v="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x v="3608"/>
    <n v="1"/>
    <n v="0"/>
    <n v="2.2282000000000002"/>
    <n v="2017"/>
    <s v="January"/>
    <x v="9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x v="470"/>
    <n v="8"/>
    <n v="0.2"/>
    <n v="40.370399999999997"/>
    <n v="2017"/>
    <s v="January"/>
    <x v="9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x v="3609"/>
    <n v="3"/>
    <n v="0"/>
    <n v="25.552800000000001"/>
    <n v="2017"/>
    <s v="December"/>
    <x v="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x v="3610"/>
    <n v="1"/>
    <n v="0"/>
    <n v="7.4172000000000002"/>
    <n v="2017"/>
    <s v="December"/>
    <x v="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x v="3611"/>
    <n v="5"/>
    <n v="0"/>
    <n v="48.118000000000002"/>
    <n v="2015"/>
    <s v="August"/>
    <x v="6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x v="2283"/>
    <n v="3"/>
    <n v="0"/>
    <n v="111.1035"/>
    <n v="2014"/>
    <s v="April"/>
    <x v="3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x v="1269"/>
    <n v="2"/>
    <n v="0"/>
    <n v="2.0339999999999998"/>
    <n v="2014"/>
    <s v="April"/>
    <x v="3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x v="3612"/>
    <n v="5"/>
    <n v="0.2"/>
    <n v="83.986000000000004"/>
    <n v="2017"/>
    <s v="November"/>
    <x v="0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x v="3613"/>
    <n v="4"/>
    <n v="0.3"/>
    <n v="-37.112400000000001"/>
    <n v="2015"/>
    <s v="July"/>
    <x v="7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x v="3614"/>
    <n v="2"/>
    <n v="0"/>
    <n v="193.32"/>
    <n v="2015"/>
    <s v="July"/>
    <x v="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x v="3615"/>
    <n v="7"/>
    <n v="0"/>
    <n v="103.8982"/>
    <n v="2015"/>
    <s v="July"/>
    <x v="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x v="3616"/>
    <n v="3"/>
    <n v="0"/>
    <n v="32.500799999999998"/>
    <n v="2016"/>
    <s v="November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x v="677"/>
    <n v="4"/>
    <n v="0"/>
    <n v="38.975999999999999"/>
    <n v="2016"/>
    <s v="November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x v="3617"/>
    <n v="9"/>
    <n v="0"/>
    <n v="191.65860000000001"/>
    <n v="2016"/>
    <s v="November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x v="3618"/>
    <n v="5"/>
    <n v="0"/>
    <n v="28.858000000000001"/>
    <n v="2016"/>
    <s v="November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x v="3619"/>
    <n v="4"/>
    <n v="0"/>
    <n v="187.39760000000001"/>
    <n v="2016"/>
    <s v="November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x v="1170"/>
    <n v="3"/>
    <n v="0.2"/>
    <n v="1.8144"/>
    <n v="2016"/>
    <s v="November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x v="453"/>
    <n v="5"/>
    <n v="0"/>
    <n v="3.9689999999999999"/>
    <n v="2016"/>
    <s v="November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x v="3620"/>
    <n v="7"/>
    <n v="0.8"/>
    <n v="-13.8278"/>
    <n v="2014"/>
    <s v="March"/>
    <x v="10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x v="1542"/>
    <n v="2"/>
    <n v="0.2"/>
    <n v="13.997199999999999"/>
    <n v="2014"/>
    <s v="March"/>
    <x v="10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x v="1878"/>
    <n v="2"/>
    <n v="0"/>
    <n v="8.7138000000000009"/>
    <n v="2015"/>
    <s v="September"/>
    <x v="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x v="2878"/>
    <n v="2"/>
    <n v="0.2"/>
    <n v="7.93"/>
    <n v="2015"/>
    <s v="November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x v="3483"/>
    <n v="4"/>
    <n v="0"/>
    <n v="91.950800000000001"/>
    <n v="2017"/>
    <s v="May"/>
    <x v="5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x v="3621"/>
    <n v="5"/>
    <n v="0.2"/>
    <n v="84.66"/>
    <n v="2015"/>
    <s v="January"/>
    <x v="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x v="2559"/>
    <n v="3"/>
    <n v="0.2"/>
    <n v="0.79379999999999995"/>
    <n v="2015"/>
    <s v="January"/>
    <x v="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x v="3622"/>
    <n v="9"/>
    <n v="0.32"/>
    <n v="-437.54039999999998"/>
    <n v="2015"/>
    <s v="January"/>
    <x v="9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x v="1579"/>
    <n v="5"/>
    <n v="0"/>
    <n v="11.88"/>
    <n v="2015"/>
    <s v="September"/>
    <x v="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x v="3623"/>
    <n v="6"/>
    <n v="0"/>
    <n v="0.83760000000000001"/>
    <n v="2015"/>
    <s v="September"/>
    <x v="8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x v="3624"/>
    <n v="9"/>
    <n v="0.7"/>
    <n v="-83.204999999999998"/>
    <n v="2016"/>
    <s v="April"/>
    <x v="3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x v="1527"/>
    <n v="2"/>
    <n v="0"/>
    <n v="195.99440000000001"/>
    <n v="2016"/>
    <s v="December"/>
    <x v="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x v="3625"/>
    <n v="9"/>
    <n v="0"/>
    <n v="70.178399999999996"/>
    <n v="2016"/>
    <s v="December"/>
    <x v="4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x v="3626"/>
    <n v="2"/>
    <n v="0"/>
    <n v="21.99"/>
    <n v="2015"/>
    <s v="May"/>
    <x v="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x v="2216"/>
    <n v="3"/>
    <n v="0"/>
    <n v="105.83159999999999"/>
    <n v="2015"/>
    <s v="May"/>
    <x v="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x v="3384"/>
    <n v="3"/>
    <n v="0"/>
    <n v="11.1564"/>
    <n v="2015"/>
    <s v="May"/>
    <x v="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x v="3627"/>
    <n v="2"/>
    <n v="0"/>
    <n v="113.6742"/>
    <n v="2017"/>
    <s v="September"/>
    <x v="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x v="2885"/>
    <n v="3"/>
    <n v="0.2"/>
    <n v="81.594899999999996"/>
    <n v="2017"/>
    <s v="November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x v="3628"/>
    <n v="7"/>
    <n v="0.4"/>
    <n v="-653.28340000000003"/>
    <n v="2017"/>
    <s v="November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x v="1567"/>
    <n v="5"/>
    <n v="0"/>
    <n v="6.2060000000000004"/>
    <n v="2017"/>
    <s v="January"/>
    <x v="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x v="3629"/>
    <n v="1"/>
    <n v="0"/>
    <n v="274.995"/>
    <n v="2014"/>
    <s v="August"/>
    <x v="6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x v="3630"/>
    <n v="3"/>
    <n v="0.1"/>
    <n v="37.229999999999997"/>
    <n v="2014"/>
    <s v="August"/>
    <x v="6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x v="3631"/>
    <n v="3"/>
    <n v="0"/>
    <n v="17.253"/>
    <n v="2014"/>
    <s v="August"/>
    <x v="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x v="3632"/>
    <n v="6"/>
    <n v="0"/>
    <n v="22.6296"/>
    <n v="2014"/>
    <s v="August"/>
    <x v="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x v="3633"/>
    <n v="2"/>
    <n v="0"/>
    <n v="83.994399999999999"/>
    <n v="2014"/>
    <s v="August"/>
    <x v="6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x v="3634"/>
    <n v="4"/>
    <n v="0"/>
    <n v="15.7"/>
    <n v="2015"/>
    <s v="November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x v="1150"/>
    <n v="2"/>
    <n v="0.2"/>
    <n v="4.5187999999999997"/>
    <n v="2017"/>
    <s v="April"/>
    <x v="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x v="3635"/>
    <n v="5"/>
    <n v="0.3"/>
    <n v="-95.67"/>
    <n v="2014"/>
    <s v="April"/>
    <x v="3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x v="3636"/>
    <n v="5"/>
    <n v="0.2"/>
    <n v="5.6050000000000004"/>
    <n v="2014"/>
    <s v="April"/>
    <x v="3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x v="3637"/>
    <n v="2"/>
    <n v="0.3"/>
    <n v="-131.95099999999999"/>
    <n v="2014"/>
    <s v="April"/>
    <x v="3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x v="2556"/>
    <n v="3"/>
    <n v="0"/>
    <n v="8.5728000000000009"/>
    <n v="2017"/>
    <s v="November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x v="3638"/>
    <n v="3"/>
    <n v="0.15"/>
    <n v="-29.605799999999999"/>
    <n v="2017"/>
    <s v="November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x v="3639"/>
    <n v="1"/>
    <n v="0"/>
    <n v="2.8296000000000001"/>
    <n v="2017"/>
    <s v="November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x v="557"/>
    <n v="4"/>
    <n v="0.2"/>
    <n v="7.2576000000000001"/>
    <n v="2015"/>
    <s v="December"/>
    <x v="4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x v="200"/>
    <n v="4"/>
    <n v="0.2"/>
    <n v="8.3523999999999994"/>
    <n v="2016"/>
    <s v="September"/>
    <x v="8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x v="2779"/>
    <n v="3"/>
    <n v="0.2"/>
    <n v="23.455200000000001"/>
    <n v="2016"/>
    <s v="September"/>
    <x v="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x v="151"/>
    <n v="4"/>
    <n v="0"/>
    <n v="48.539200000000001"/>
    <n v="2016"/>
    <s v="June"/>
    <x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x v="3640"/>
    <n v="2"/>
    <n v="0.8"/>
    <n v="-9.5568000000000008"/>
    <n v="2015"/>
    <s v="June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x v="3641"/>
    <n v="7"/>
    <n v="0.4"/>
    <n v="-93.2316"/>
    <n v="2015"/>
    <s v="March"/>
    <x v="10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x v="3642"/>
    <n v="1"/>
    <n v="0.2"/>
    <n v="-1.2889999999999999"/>
    <n v="2015"/>
    <s v="March"/>
    <x v="10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x v="3643"/>
    <n v="3"/>
    <n v="0.7"/>
    <n v="-1.7891999999999999"/>
    <n v="2015"/>
    <s v="March"/>
    <x v="10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x v="885"/>
    <n v="2"/>
    <n v="0.2"/>
    <n v="2.8883999999999999"/>
    <n v="2017"/>
    <s v="August"/>
    <x v="6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x v="1370"/>
    <n v="1"/>
    <n v="0.2"/>
    <n v="3.1842000000000001"/>
    <n v="2017"/>
    <s v="August"/>
    <x v="6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x v="3644"/>
    <n v="3"/>
    <n v="0.2"/>
    <n v="-0.6048"/>
    <n v="2018"/>
    <s v="December"/>
    <x v="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x v="488"/>
    <n v="3"/>
    <n v="0"/>
    <n v="13.891500000000001"/>
    <n v="2015"/>
    <s v="May"/>
    <x v="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x v="260"/>
    <n v="4"/>
    <n v="0.8"/>
    <n v="-31.536000000000001"/>
    <n v="2014"/>
    <s v="December"/>
    <x v="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x v="2439"/>
    <n v="5"/>
    <n v="0.5"/>
    <n v="-120.372"/>
    <n v="2014"/>
    <s v="December"/>
    <x v="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x v="1896"/>
    <n v="4"/>
    <n v="0.2"/>
    <n v="-7.008"/>
    <n v="2014"/>
    <s v="December"/>
    <x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x v="2168"/>
    <n v="3"/>
    <n v="0.6"/>
    <n v="-4.8491999999999997"/>
    <n v="2014"/>
    <s v="December"/>
    <x v="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x v="3645"/>
    <n v="2"/>
    <n v="0.8"/>
    <n v="-8.0500000000000007"/>
    <n v="2014"/>
    <s v="December"/>
    <x v="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x v="200"/>
    <n v="2"/>
    <n v="0.2"/>
    <n v="-8.3523999999999994"/>
    <n v="2014"/>
    <s v="December"/>
    <x v="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x v="3646"/>
    <n v="3"/>
    <n v="0.2"/>
    <n v="6.4638"/>
    <n v="2015"/>
    <s v="August"/>
    <x v="6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x v="2999"/>
    <n v="2"/>
    <n v="0.2"/>
    <n v="0.33360000000000001"/>
    <n v="2014"/>
    <s v="March"/>
    <x v="1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x v="1170"/>
    <n v="1"/>
    <n v="0.2"/>
    <n v="1.8792"/>
    <n v="2014"/>
    <s v="March"/>
    <x v="1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x v="12"/>
    <n v="3"/>
    <n v="0.2"/>
    <n v="5.4432"/>
    <n v="2014"/>
    <s v="March"/>
    <x v="1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x v="2648"/>
    <n v="6"/>
    <n v="0.2"/>
    <n v="12.51"/>
    <n v="2015"/>
    <s v="March"/>
    <x v="10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x v="3549"/>
    <n v="3"/>
    <n v="0.2"/>
    <n v="5.0327999999999999"/>
    <n v="2015"/>
    <s v="March"/>
    <x v="10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x v="3647"/>
    <n v="4"/>
    <n v="0.2"/>
    <n v="13.972799999999999"/>
    <n v="2014"/>
    <s v="December"/>
    <x v="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x v="3648"/>
    <n v="4"/>
    <n v="0"/>
    <n v="23.225999999999999"/>
    <n v="2015"/>
    <s v="September"/>
    <x v="8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x v="2078"/>
    <n v="9"/>
    <n v="0.2"/>
    <n v="5.2560000000000002"/>
    <n v="2017"/>
    <s v="April"/>
    <x v="3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x v="3649"/>
    <n v="5"/>
    <n v="0.2"/>
    <n v="6.7919999999999998"/>
    <n v="2017"/>
    <s v="April"/>
    <x v="3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  <n v="2014"/>
    <s v="October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x v="3650"/>
    <n v="6"/>
    <n v="0.2"/>
    <n v="-35.045999999999999"/>
    <n v="2014"/>
    <s v="October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x v="3651"/>
    <n v="4"/>
    <n v="0.2"/>
    <n v="3.14"/>
    <n v="2014"/>
    <s v="October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x v="3652"/>
    <n v="9"/>
    <n v="0.6"/>
    <n v="-7.4358000000000004"/>
    <n v="2015"/>
    <s v="November"/>
    <x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x v="12"/>
    <n v="3"/>
    <n v="0.2"/>
    <n v="5.4432"/>
    <n v="2016"/>
    <s v="January"/>
    <x v="9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x v="2168"/>
    <n v="3"/>
    <n v="0.2"/>
    <n v="3.3675000000000002"/>
    <n v="2016"/>
    <s v="November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x v="106"/>
    <n v="1"/>
    <n v="0.2"/>
    <n v="1.0738000000000001"/>
    <n v="2017"/>
    <s v="July"/>
    <x v="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x v="3653"/>
    <n v="1"/>
    <n v="0"/>
    <n v="0"/>
    <n v="2017"/>
    <s v="November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x v="799"/>
    <n v="3"/>
    <n v="0"/>
    <n v="16.186800000000002"/>
    <n v="2015"/>
    <s v="September"/>
    <x v="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x v="3654"/>
    <n v="7"/>
    <n v="0"/>
    <n v="296.06709999999998"/>
    <n v="2015"/>
    <s v="September"/>
    <x v="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x v="3655"/>
    <n v="9"/>
    <n v="0.2"/>
    <n v="28.657800000000002"/>
    <n v="2015"/>
    <s v="September"/>
    <x v="8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x v="3656"/>
    <n v="5"/>
    <n v="0"/>
    <n v="9.3019999999999996"/>
    <n v="2014"/>
    <s v="April"/>
    <x v="3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x v="2564"/>
    <n v="2"/>
    <n v="0"/>
    <n v="42.991399999999999"/>
    <n v="2014"/>
    <s v="April"/>
    <x v="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x v="537"/>
    <n v="3"/>
    <n v="0"/>
    <n v="9.3312000000000008"/>
    <n v="2014"/>
    <s v="April"/>
    <x v="3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x v="91"/>
    <n v="2"/>
    <n v="0"/>
    <n v="6.3503999999999996"/>
    <n v="2014"/>
    <s v="April"/>
    <x v="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x v="3657"/>
    <n v="9"/>
    <n v="0.4"/>
    <n v="-108.3348"/>
    <n v="2014"/>
    <s v="September"/>
    <x v="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x v="3658"/>
    <n v="7"/>
    <n v="0"/>
    <n v="31.491599999999998"/>
    <n v="2014"/>
    <s v="September"/>
    <x v="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x v="2430"/>
    <n v="4"/>
    <n v="0"/>
    <n v="1371.9803999999999"/>
    <n v="2014"/>
    <s v="September"/>
    <x v="8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x v="3659"/>
    <n v="2"/>
    <n v="0"/>
    <n v="198.429"/>
    <n v="2014"/>
    <s v="September"/>
    <x v="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x v="2141"/>
    <n v="1"/>
    <n v="0"/>
    <n v="4.4173999999999998"/>
    <n v="2014"/>
    <s v="September"/>
    <x v="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x v="1158"/>
    <n v="3"/>
    <n v="0"/>
    <n v="80.631600000000006"/>
    <n v="2014"/>
    <s v="September"/>
    <x v="8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x v="3660"/>
    <n v="9"/>
    <n v="0"/>
    <n v="21.0654"/>
    <n v="2014"/>
    <s v="September"/>
    <x v="8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x v="3661"/>
    <n v="8"/>
    <n v="0"/>
    <n v="37.414400000000001"/>
    <n v="2018"/>
    <s v="December"/>
    <x v="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x v="3662"/>
    <n v="3"/>
    <n v="0.2"/>
    <n v="37.791600000000003"/>
    <n v="2015"/>
    <s v="June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x v="3663"/>
    <n v="7"/>
    <n v="0"/>
    <n v="14.682499999999999"/>
    <n v="2017"/>
    <s v="November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x v="3664"/>
    <n v="4"/>
    <n v="0.2"/>
    <n v="32.670400000000001"/>
    <n v="2017"/>
    <s v="November"/>
    <x v="0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x v="3665"/>
    <n v="5"/>
    <n v="0"/>
    <n v="8.1839999999999993"/>
    <n v="2016"/>
    <s v="October"/>
    <x v="2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x v="3666"/>
    <n v="2"/>
    <n v="0.2"/>
    <n v="2.7324000000000002"/>
    <n v="2015"/>
    <s v="December"/>
    <x v="4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x v="631"/>
    <n v="4"/>
    <n v="0"/>
    <n v="13.0548"/>
    <n v="2016"/>
    <s v="November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x v="1005"/>
    <n v="3"/>
    <n v="0"/>
    <n v="10.969799999999999"/>
    <n v="2017"/>
    <s v="September"/>
    <x v="8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x v="3667"/>
    <n v="5"/>
    <n v="0"/>
    <n v="24.2285"/>
    <n v="2017"/>
    <s v="September"/>
    <x v="8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x v="3668"/>
    <n v="2"/>
    <n v="0"/>
    <n v="43.164000000000001"/>
    <n v="2015"/>
    <s v="November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x v="3669"/>
    <n v="6"/>
    <n v="0.1"/>
    <n v="292.77600000000001"/>
    <n v="2016"/>
    <s v="April"/>
    <x v="3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x v="1534"/>
    <n v="8"/>
    <n v="0"/>
    <n v="18.5136"/>
    <n v="2016"/>
    <s v="April"/>
    <x v="3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x v="3183"/>
    <n v="1"/>
    <n v="0.2"/>
    <n v="1.1225000000000001"/>
    <n v="2016"/>
    <s v="April"/>
    <x v="3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x v="3670"/>
    <n v="2"/>
    <n v="0"/>
    <n v="29.328399999999998"/>
    <n v="2017"/>
    <s v="February"/>
    <x v="1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x v="3671"/>
    <n v="4"/>
    <n v="0"/>
    <n v="38.931199999999997"/>
    <n v="2017"/>
    <s v="February"/>
    <x v="1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x v="1039"/>
    <n v="4"/>
    <n v="0"/>
    <n v="16.38"/>
    <n v="2017"/>
    <s v="February"/>
    <x v="1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x v="1076"/>
    <n v="4"/>
    <n v="0.2"/>
    <n v="1.9224000000000001"/>
    <n v="2017"/>
    <s v="December"/>
    <x v="4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x v="3672"/>
    <n v="3"/>
    <n v="0.2"/>
    <n v="105.297"/>
    <n v="2017"/>
    <s v="December"/>
    <x v="4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x v="3673"/>
    <n v="3"/>
    <n v="0"/>
    <n v="352.30650000000003"/>
    <n v="2014"/>
    <s v="June"/>
    <x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x v="3674"/>
    <n v="2"/>
    <n v="0"/>
    <n v="16.945"/>
    <n v="2017"/>
    <s v="March"/>
    <x v="10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x v="1749"/>
    <n v="5"/>
    <n v="0"/>
    <n v="10.374000000000001"/>
    <n v="2017"/>
    <s v="September"/>
    <x v="8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x v="638"/>
    <n v="1"/>
    <n v="0.2"/>
    <n v="0.84"/>
    <n v="2014"/>
    <s v="June"/>
    <x v="1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x v="3675"/>
    <n v="3"/>
    <n v="0"/>
    <n v="2.9039999999999999"/>
    <n v="2014"/>
    <s v="June"/>
    <x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x v="158"/>
    <n v="4"/>
    <n v="0"/>
    <n v="13.064"/>
    <n v="2015"/>
    <s v="August"/>
    <x v="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x v="3609"/>
    <n v="3"/>
    <n v="0"/>
    <n v="34.070399999999999"/>
    <n v="2015"/>
    <s v="August"/>
    <x v="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x v="3676"/>
    <n v="2"/>
    <n v="0.2"/>
    <n v="125.19799999999999"/>
    <n v="2017"/>
    <s v="June"/>
    <x v="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x v="3677"/>
    <n v="3"/>
    <n v="0.3"/>
    <n v="-178.8468"/>
    <n v="2017"/>
    <s v="June"/>
    <x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x v="3678"/>
    <n v="2"/>
    <n v="0.6"/>
    <n v="-10.3124"/>
    <n v="2017"/>
    <s v="June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x v="550"/>
    <n v="2"/>
    <n v="0.2"/>
    <n v="9.2385999999999999"/>
    <n v="2015"/>
    <s v="October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x v="3679"/>
    <n v="2"/>
    <n v="0.2"/>
    <n v="-14.603"/>
    <n v="2015"/>
    <s v="October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x v="3680"/>
    <n v="8"/>
    <n v="0"/>
    <n v="259.88959999999997"/>
    <n v="2014"/>
    <s v="July"/>
    <x v="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x v="85"/>
    <n v="2"/>
    <n v="0"/>
    <n v="33.215600000000002"/>
    <n v="2016"/>
    <s v="November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x v="2932"/>
    <n v="3"/>
    <n v="0.2"/>
    <n v="-17.0352"/>
    <n v="2015"/>
    <s v="July"/>
    <x v="7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x v="2769"/>
    <n v="2"/>
    <n v="0"/>
    <n v="1.5209999999999999"/>
    <n v="2014"/>
    <s v="November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x v="1371"/>
    <n v="3"/>
    <n v="0"/>
    <n v="5.7779999999999996"/>
    <n v="2014"/>
    <s v="November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x v="3329"/>
    <n v="3"/>
    <n v="0"/>
    <n v="7.1280000000000001"/>
    <n v="2014"/>
    <s v="November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x v="3681"/>
    <n v="3"/>
    <n v="0"/>
    <n v="112.788"/>
    <n v="2014"/>
    <s v="November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x v="2714"/>
    <n v="3"/>
    <n v="0"/>
    <n v="11.958600000000001"/>
    <n v="2014"/>
    <s v="November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x v="3370"/>
    <n v="3"/>
    <n v="0"/>
    <n v="160.62299999999999"/>
    <n v="2014"/>
    <s v="November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x v="3682"/>
    <n v="5"/>
    <n v="0"/>
    <n v="700.98"/>
    <n v="2016"/>
    <s v="May"/>
    <x v="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x v="3683"/>
    <n v="3"/>
    <n v="0"/>
    <n v="69.177599999999998"/>
    <n v="2016"/>
    <s v="May"/>
    <x v="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x v="1806"/>
    <n v="3"/>
    <n v="0"/>
    <n v="150.98400000000001"/>
    <n v="2016"/>
    <s v="May"/>
    <x v="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x v="3684"/>
    <n v="1"/>
    <n v="0.2"/>
    <n v="0.89459999999999995"/>
    <n v="2015"/>
    <s v="March"/>
    <x v="1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x v="3685"/>
    <n v="2"/>
    <n v="0.8"/>
    <n v="-3.5224000000000002"/>
    <n v="2017"/>
    <s v="October"/>
    <x v="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x v="3686"/>
    <n v="3"/>
    <n v="0.32"/>
    <n v="-91.758600000000001"/>
    <n v="2017"/>
    <s v="October"/>
    <x v="2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x v="3687"/>
    <n v="2"/>
    <n v="0.2"/>
    <n v="19.968"/>
    <n v="2016"/>
    <s v="November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x v="3688"/>
    <n v="3"/>
    <n v="0.2"/>
    <n v="1.6848000000000001"/>
    <n v="2016"/>
    <s v="December"/>
    <x v="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x v="1015"/>
    <n v="2"/>
    <n v="0"/>
    <n v="15.8256"/>
    <n v="2015"/>
    <s v="April"/>
    <x v="3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x v="3689"/>
    <n v="2"/>
    <n v="0.2"/>
    <n v="19.3932"/>
    <n v="2015"/>
    <s v="April"/>
    <x v="3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x v="3690"/>
    <n v="2"/>
    <n v="0"/>
    <n v="29.5776"/>
    <n v="2015"/>
    <s v="April"/>
    <x v="3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x v="1544"/>
    <n v="7"/>
    <n v="0"/>
    <n v="21.7728"/>
    <n v="2017"/>
    <s v="September"/>
    <x v="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x v="3691"/>
    <n v="3"/>
    <n v="0"/>
    <n v="22.89"/>
    <n v="2017"/>
    <s v="September"/>
    <x v="8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x v="2309"/>
    <n v="3"/>
    <n v="0"/>
    <n v="10.0725"/>
    <n v="2017"/>
    <s v="September"/>
    <x v="8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x v="3692"/>
    <n v="7"/>
    <n v="0"/>
    <n v="17.8066"/>
    <n v="2017"/>
    <s v="September"/>
    <x v="8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x v="2084"/>
    <n v="6"/>
    <n v="0.2"/>
    <n v="-337.80599999999998"/>
    <n v="2015"/>
    <s v="October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x v="3693"/>
    <n v="8"/>
    <n v="0.4"/>
    <n v="-162.2296"/>
    <n v="2015"/>
    <s v="November"/>
    <x v="0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x v="1743"/>
    <n v="4"/>
    <n v="0"/>
    <n v="15.9968"/>
    <n v="2015"/>
    <s v="September"/>
    <x v="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x v="3694"/>
    <n v="7"/>
    <n v="0"/>
    <n v="394.21199999999999"/>
    <n v="2015"/>
    <s v="September"/>
    <x v="8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x v="3695"/>
    <n v="6"/>
    <n v="0.2"/>
    <n v="-27.292200000000001"/>
    <n v="2017"/>
    <s v="November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x v="3696"/>
    <n v="2"/>
    <n v="0.2"/>
    <n v="4.5039999999999996"/>
    <n v="2017"/>
    <s v="November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x v="3697"/>
    <n v="2"/>
    <n v="0"/>
    <n v="11.58"/>
    <n v="2017"/>
    <s v="May"/>
    <x v="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x v="3698"/>
    <n v="5"/>
    <n v="0"/>
    <n v="43.735999999999997"/>
    <n v="2014"/>
    <s v="November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x v="2937"/>
    <n v="7"/>
    <n v="0"/>
    <n v="40.401200000000003"/>
    <n v="2014"/>
    <s v="November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x v="1317"/>
    <n v="4"/>
    <n v="0"/>
    <n v="4.3296000000000001"/>
    <n v="2014"/>
    <s v="November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x v="2070"/>
    <n v="3"/>
    <n v="0"/>
    <n v="22.3734"/>
    <n v="2014"/>
    <s v="November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x v="3699"/>
    <n v="3"/>
    <n v="0"/>
    <n v="77.483699999999999"/>
    <n v="2014"/>
    <s v="May"/>
    <x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x v="3477"/>
    <n v="5"/>
    <n v="0.2"/>
    <n v="4.3600000000000003"/>
    <n v="2014"/>
    <s v="May"/>
    <x v="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x v="3700"/>
    <n v="3"/>
    <n v="0.2"/>
    <n v="-786.01440000000002"/>
    <n v="2016"/>
    <s v="March"/>
    <x v="1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x v="2060"/>
    <n v="1"/>
    <n v="0.2"/>
    <n v="0.77759999999999996"/>
    <n v="2016"/>
    <s v="March"/>
    <x v="10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x v="2087"/>
    <n v="3"/>
    <n v="0.2"/>
    <n v="32.398200000000003"/>
    <n v="2016"/>
    <s v="March"/>
    <x v="10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x v="1818"/>
    <n v="7"/>
    <n v="0.2"/>
    <n v="5.7365000000000004"/>
    <n v="2016"/>
    <s v="March"/>
    <x v="1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x v="3701"/>
    <n v="7"/>
    <n v="0"/>
    <n v="28.142099999999999"/>
    <n v="2015"/>
    <s v="August"/>
    <x v="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x v="3702"/>
    <n v="3"/>
    <n v="0"/>
    <n v="18.970199999999998"/>
    <n v="2015"/>
    <s v="August"/>
    <x v="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x v="1553"/>
    <n v="2"/>
    <n v="0"/>
    <n v="3.0558000000000001"/>
    <n v="2015"/>
    <s v="September"/>
    <x v="8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x v="2746"/>
    <n v="2"/>
    <n v="0"/>
    <n v="4.2392000000000003"/>
    <n v="2015"/>
    <s v="September"/>
    <x v="8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x v="3703"/>
    <n v="1"/>
    <n v="0"/>
    <n v="0.58279999999999998"/>
    <n v="2015"/>
    <s v="September"/>
    <x v="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x v="343"/>
    <n v="2"/>
    <n v="0"/>
    <n v="9.9359999999999999"/>
    <n v="2015"/>
    <s v="September"/>
    <x v="8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x v="978"/>
    <n v="5"/>
    <n v="0"/>
    <n v="14.161"/>
    <n v="2015"/>
    <s v="September"/>
    <x v="8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x v="3274"/>
    <n v="1"/>
    <n v="0"/>
    <n v="12.7746"/>
    <n v="2015"/>
    <s v="September"/>
    <x v="8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x v="2776"/>
    <n v="3"/>
    <n v="0"/>
    <n v="120.9468"/>
    <n v="2015"/>
    <s v="January"/>
    <x v="9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x v="898"/>
    <n v="3"/>
    <n v="0"/>
    <n v="9.8901000000000003"/>
    <n v="2015"/>
    <s v="May"/>
    <x v="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x v="488"/>
    <n v="3"/>
    <n v="0"/>
    <n v="13.891500000000001"/>
    <n v="2016"/>
    <s v="September"/>
    <x v="8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x v="1484"/>
    <n v="3"/>
    <n v="0"/>
    <n v="3.6017999999999999"/>
    <n v="2016"/>
    <s v="September"/>
    <x v="8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x v="3704"/>
    <n v="5"/>
    <n v="0"/>
    <n v="13.452"/>
    <n v="2016"/>
    <s v="September"/>
    <x v="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x v="2680"/>
    <n v="5"/>
    <n v="0"/>
    <n v="13.455"/>
    <n v="2016"/>
    <s v="September"/>
    <x v="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x v="1897"/>
    <n v="2"/>
    <n v="0"/>
    <n v="8.2156000000000002"/>
    <n v="2017"/>
    <s v="September"/>
    <x v="8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x v="1204"/>
    <n v="3"/>
    <n v="0"/>
    <n v="36.404400000000003"/>
    <n v="2017"/>
    <s v="April"/>
    <x v="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x v="3566"/>
    <n v="5"/>
    <n v="0"/>
    <n v="4.2"/>
    <n v="2017"/>
    <s v="June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x v="3705"/>
    <n v="7"/>
    <n v="0"/>
    <n v="134.53020000000001"/>
    <n v="2017"/>
    <s v="September"/>
    <x v="8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x v="3609"/>
    <n v="3"/>
    <n v="0"/>
    <n v="57.4938"/>
    <n v="2014"/>
    <s v="June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x v="3706"/>
    <n v="7"/>
    <n v="0"/>
    <n v="197.92080000000001"/>
    <n v="2017"/>
    <s v="May"/>
    <x v="5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x v="1152"/>
    <n v="5"/>
    <n v="0"/>
    <n v="2.2989999999999999"/>
    <n v="2017"/>
    <s v="May"/>
    <x v="5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x v="3707"/>
    <n v="7"/>
    <n v="0"/>
    <n v="20.731200000000001"/>
    <n v="2017"/>
    <s v="May"/>
    <x v="5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x v="1668"/>
    <n v="3"/>
    <n v="0"/>
    <n v="79.891199999999998"/>
    <n v="2017"/>
    <s v="September"/>
    <x v="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x v="3708"/>
    <n v="5"/>
    <n v="0.2"/>
    <n v="12.795999999999999"/>
    <n v="2016"/>
    <s v="June"/>
    <x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x v="3709"/>
    <n v="6"/>
    <n v="0.2"/>
    <n v="60.4968"/>
    <n v="2016"/>
    <s v="June"/>
    <x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x v="3710"/>
    <n v="2"/>
    <n v="0.2"/>
    <n v="-44.195999999999998"/>
    <n v="2016"/>
    <s v="June"/>
    <x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x v="2597"/>
    <n v="2"/>
    <n v="0"/>
    <n v="40.170200000000001"/>
    <n v="2014"/>
    <s v="November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x v="892"/>
    <n v="2"/>
    <n v="0.2"/>
    <n v="5.1184000000000003"/>
    <n v="2017"/>
    <s v="March"/>
    <x v="1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x v="936"/>
    <n v="5"/>
    <n v="0.2"/>
    <n v="8.7144999999999992"/>
    <n v="2017"/>
    <s v="March"/>
    <x v="1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x v="3711"/>
    <n v="1"/>
    <n v="0"/>
    <n v="12.6813"/>
    <n v="2017"/>
    <s v="March"/>
    <x v="10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x v="3712"/>
    <n v="7"/>
    <n v="0.2"/>
    <n v="9.2798999999999996"/>
    <n v="2017"/>
    <s v="March"/>
    <x v="10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x v="3713"/>
    <n v="6"/>
    <n v="0"/>
    <n v="145.2816"/>
    <n v="2014"/>
    <s v="October"/>
    <x v="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x v="3714"/>
    <n v="1"/>
    <n v="0.2"/>
    <n v="2.6251000000000002"/>
    <n v="2017"/>
    <s v="August"/>
    <x v="6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x v="3715"/>
    <n v="3"/>
    <n v="0"/>
    <n v="15.9384"/>
    <n v="2016"/>
    <s v="November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x v="3716"/>
    <n v="3"/>
    <n v="0"/>
    <n v="50.908200000000001"/>
    <n v="2014"/>
    <s v="September"/>
    <x v="8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x v="1033"/>
    <n v="3"/>
    <n v="0"/>
    <n v="36.293999999999997"/>
    <n v="2014"/>
    <s v="September"/>
    <x v="8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x v="2759"/>
    <n v="2"/>
    <n v="0"/>
    <n v="26.391200000000001"/>
    <n v="2014"/>
    <s v="September"/>
    <x v="8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x v="737"/>
    <n v="3"/>
    <n v="0"/>
    <n v="6.6588000000000003"/>
    <n v="2016"/>
    <s v="September"/>
    <x v="8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x v="3717"/>
    <n v="2"/>
    <n v="0.2"/>
    <n v="12.958399999999999"/>
    <n v="2016"/>
    <s v="September"/>
    <x v="8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x v="3718"/>
    <n v="2"/>
    <n v="0"/>
    <n v="3.6936"/>
    <n v="2016"/>
    <s v="September"/>
    <x v="8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x v="618"/>
    <n v="3"/>
    <n v="0.8"/>
    <n v="-5.6406000000000001"/>
    <n v="2017"/>
    <s v="August"/>
    <x v="6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x v="822"/>
    <n v="1"/>
    <n v="0"/>
    <n v="4.8023999999999996"/>
    <n v="2016"/>
    <s v="July"/>
    <x v="7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x v="3719"/>
    <n v="2"/>
    <n v="0.2"/>
    <n v="15.3522"/>
    <n v="2016"/>
    <s v="August"/>
    <x v="6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x v="3720"/>
    <n v="3"/>
    <n v="0.2"/>
    <n v="33.357599999999998"/>
    <n v="2016"/>
    <s v="August"/>
    <x v="6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x v="2002"/>
    <n v="2"/>
    <n v="0.2"/>
    <n v="4.7039999999999997"/>
    <n v="2016"/>
    <s v="August"/>
    <x v="6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x v="3721"/>
    <n v="8"/>
    <n v="0.8"/>
    <n v="-52.958399999999997"/>
    <n v="2015"/>
    <s v="May"/>
    <x v="5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x v="3722"/>
    <n v="3"/>
    <n v="0"/>
    <n v="10.875"/>
    <n v="2017"/>
    <s v="November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x v="3723"/>
    <n v="4"/>
    <n v="0.2"/>
    <n v="4.0872000000000002"/>
    <n v="2015"/>
    <s v="April"/>
    <x v="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x v="2857"/>
    <n v="5"/>
    <n v="0"/>
    <n v="19.995999999999999"/>
    <n v="2016"/>
    <s v="December"/>
    <x v="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x v="335"/>
    <n v="4"/>
    <n v="0"/>
    <n v="23.086400000000001"/>
    <n v="2016"/>
    <s v="December"/>
    <x v="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x v="3724"/>
    <n v="3"/>
    <n v="0"/>
    <n v="53.043900000000001"/>
    <n v="2015"/>
    <s v="October"/>
    <x v="2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x v="3725"/>
    <n v="2"/>
    <n v="0.2"/>
    <n v="33.64"/>
    <n v="2014"/>
    <s v="March"/>
    <x v="10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x v="2742"/>
    <n v="2"/>
    <n v="0.3"/>
    <n v="-7.0979999999999999"/>
    <n v="2015"/>
    <s v="March"/>
    <x v="10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x v="2939"/>
    <n v="2"/>
    <n v="0.2"/>
    <n v="-5.4547999999999996"/>
    <n v="2015"/>
    <s v="March"/>
    <x v="10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x v="232"/>
    <n v="2"/>
    <n v="0"/>
    <n v="4.7519999999999998"/>
    <n v="2016"/>
    <s v="August"/>
    <x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x v="783"/>
    <n v="6"/>
    <n v="0"/>
    <n v="18.662400000000002"/>
    <n v="2017"/>
    <s v="January"/>
    <x v="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x v="3726"/>
    <n v="5"/>
    <n v="0"/>
    <n v="16.544"/>
    <n v="2017"/>
    <s v="October"/>
    <x v="2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x v="2748"/>
    <n v="3"/>
    <n v="0.2"/>
    <n v="15.934799999999999"/>
    <n v="2017"/>
    <s v="October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x v="2066"/>
    <n v="3"/>
    <n v="0.2"/>
    <n v="14.7582"/>
    <n v="2014"/>
    <s v="September"/>
    <x v="8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x v="2775"/>
    <n v="2"/>
    <n v="0.8"/>
    <n v="-4.8179999999999996"/>
    <n v="2014"/>
    <s v="September"/>
    <x v="8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x v="3727"/>
    <n v="1"/>
    <n v="0.3"/>
    <n v="-22.948"/>
    <n v="2014"/>
    <s v="September"/>
    <x v="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x v="3728"/>
    <n v="4"/>
    <n v="0.2"/>
    <n v="-2.9180000000000001"/>
    <n v="2014"/>
    <s v="September"/>
    <x v="8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x v="3729"/>
    <n v="3"/>
    <n v="0.2"/>
    <n v="3.5529000000000002"/>
    <n v="2014"/>
    <s v="September"/>
    <x v="8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  <n v="2017"/>
    <s v="September"/>
    <x v="8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x v="3730"/>
    <n v="3"/>
    <n v="0"/>
    <n v="82.290599999999998"/>
    <n v="2017"/>
    <s v="September"/>
    <x v="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x v="3731"/>
    <n v="1"/>
    <n v="0"/>
    <n v="1.0114000000000001"/>
    <n v="2017"/>
    <s v="September"/>
    <x v="8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x v="3732"/>
    <n v="4"/>
    <n v="0"/>
    <n v="24.122399999999999"/>
    <n v="2017"/>
    <s v="November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x v="3733"/>
    <n v="4"/>
    <n v="0"/>
    <n v="11.6496"/>
    <n v="2017"/>
    <s v="September"/>
    <x v="8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x v="840"/>
    <n v="5"/>
    <n v="0"/>
    <n v="113.848"/>
    <n v="2017"/>
    <s v="September"/>
    <x v="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x v="3289"/>
    <n v="4"/>
    <n v="0"/>
    <n v="8.0968"/>
    <n v="2017"/>
    <s v="January"/>
    <x v="9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x v="3734"/>
    <n v="7"/>
    <n v="0.2"/>
    <n v="-14.9877"/>
    <n v="2017"/>
    <s v="January"/>
    <x v="9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x v="3735"/>
    <n v="4"/>
    <n v="0.7"/>
    <n v="-2.6208"/>
    <n v="2016"/>
    <s v="November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x v="3736"/>
    <n v="3"/>
    <n v="0"/>
    <n v="178.8"/>
    <n v="2015"/>
    <s v="November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x v="3737"/>
    <n v="4"/>
    <n v="0"/>
    <n v="70.311999999999998"/>
    <n v="2017"/>
    <s v="December"/>
    <x v="4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x v="908"/>
    <n v="5"/>
    <n v="0"/>
    <n v="8.5024999999999995"/>
    <n v="2017"/>
    <s v="December"/>
    <x v="4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x v="3738"/>
    <n v="6"/>
    <n v="0.3"/>
    <n v="-9.7175999999999991"/>
    <n v="2014"/>
    <s v="September"/>
    <x v="8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x v="151"/>
    <n v="4"/>
    <n v="0"/>
    <n v="48.539200000000001"/>
    <n v="2014"/>
    <s v="December"/>
    <x v="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x v="808"/>
    <n v="1"/>
    <n v="0"/>
    <n v="1.8872"/>
    <n v="2017"/>
    <s v="September"/>
    <x v="8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x v="2049"/>
    <n v="2"/>
    <n v="0"/>
    <n v="22.235199999999999"/>
    <n v="2017"/>
    <s v="October"/>
    <x v="2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x v="51"/>
    <n v="2"/>
    <n v="0"/>
    <n v="2.9567999999999999"/>
    <n v="2015"/>
    <s v="September"/>
    <x v="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x v="651"/>
    <n v="3"/>
    <n v="0"/>
    <n v="17.314800000000002"/>
    <n v="2015"/>
    <s v="September"/>
    <x v="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x v="3329"/>
    <n v="3"/>
    <n v="0"/>
    <n v="0"/>
    <n v="2014"/>
    <s v="March"/>
    <x v="1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x v="1821"/>
    <n v="3"/>
    <n v="0"/>
    <n v="22.2"/>
    <n v="2014"/>
    <s v="March"/>
    <x v="1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x v="3259"/>
    <n v="9"/>
    <n v="0.2"/>
    <n v="7.4340000000000002"/>
    <n v="2017"/>
    <s v="May"/>
    <x v="5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x v="1235"/>
    <n v="8"/>
    <n v="0.7"/>
    <n v="-7.3231999999999999"/>
    <n v="2017"/>
    <s v="May"/>
    <x v="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x v="3739"/>
    <n v="3"/>
    <n v="0.7"/>
    <n v="-152.9847"/>
    <n v="2017"/>
    <s v="May"/>
    <x v="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x v="2844"/>
    <n v="4"/>
    <n v="0"/>
    <n v="80.340400000000002"/>
    <n v="2017"/>
    <s v="April"/>
    <x v="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x v="3740"/>
    <n v="2"/>
    <n v="0.2"/>
    <n v="6.2664"/>
    <n v="2014"/>
    <s v="September"/>
    <x v="8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x v="3741"/>
    <n v="5"/>
    <n v="0.3"/>
    <n v="-13.81"/>
    <n v="2014"/>
    <s v="September"/>
    <x v="8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x v="3742"/>
    <n v="6"/>
    <n v="0.2"/>
    <n v="61.462800000000001"/>
    <n v="2014"/>
    <s v="September"/>
    <x v="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x v="3743"/>
    <n v="1"/>
    <n v="0.2"/>
    <n v="0.33479999999999999"/>
    <n v="2017"/>
    <s v="June"/>
    <x v="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x v="3744"/>
    <n v="1"/>
    <n v="0.4"/>
    <n v="-15.4764"/>
    <n v="2015"/>
    <s v="December"/>
    <x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x v="3745"/>
    <n v="8"/>
    <n v="0"/>
    <n v="23.184000000000001"/>
    <n v="2017"/>
    <s v="August"/>
    <x v="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x v="2806"/>
    <n v="2"/>
    <n v="0.2"/>
    <n v="32.468400000000003"/>
    <n v="2017"/>
    <s v="March"/>
    <x v="1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x v="3746"/>
    <n v="1"/>
    <n v="0"/>
    <n v="4.0202999999999998"/>
    <n v="2017"/>
    <s v="July"/>
    <x v="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x v="815"/>
    <n v="8"/>
    <n v="0"/>
    <n v="135.97999999999999"/>
    <n v="2017"/>
    <s v="July"/>
    <x v="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x v="3747"/>
    <n v="2"/>
    <n v="0"/>
    <n v="1.9176"/>
    <n v="2016"/>
    <s v="September"/>
    <x v="8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x v="1365"/>
    <n v="3"/>
    <n v="0"/>
    <n v="8.6940000000000008"/>
    <n v="2016"/>
    <s v="September"/>
    <x v="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x v="3748"/>
    <n v="10"/>
    <n v="0"/>
    <n v="386.83499999999998"/>
    <n v="2016"/>
    <s v="May"/>
    <x v="5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x v="3749"/>
    <n v="6"/>
    <n v="0"/>
    <n v="653.30100000000004"/>
    <n v="2016"/>
    <s v="May"/>
    <x v="5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x v="3750"/>
    <n v="6"/>
    <n v="0"/>
    <n v="29.808"/>
    <n v="2016"/>
    <s v="May"/>
    <x v="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x v="3751"/>
    <n v="2"/>
    <n v="0.3"/>
    <n v="-1.0656000000000001"/>
    <n v="2014"/>
    <s v="November"/>
    <x v="0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x v="1076"/>
    <n v="2"/>
    <n v="0.6"/>
    <n v="-7.476"/>
    <n v="2014"/>
    <s v="September"/>
    <x v="8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x v="3752"/>
    <n v="5"/>
    <n v="0"/>
    <n v="28.959"/>
    <n v="2016"/>
    <s v="February"/>
    <x v="11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x v="676"/>
    <n v="3"/>
    <n v="0"/>
    <n v="80.019900000000007"/>
    <n v="2016"/>
    <s v="February"/>
    <x v="11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x v="369"/>
    <n v="2"/>
    <n v="0"/>
    <n v="1.9990000000000001"/>
    <n v="2016"/>
    <s v="February"/>
    <x v="1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x v="3753"/>
    <n v="3"/>
    <n v="0.3"/>
    <n v="-46.399799999999999"/>
    <n v="2017"/>
    <s v="November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x v="3754"/>
    <n v="5"/>
    <n v="0.2"/>
    <n v="3.9119999999999999"/>
    <n v="2017"/>
    <s v="November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x v="3755"/>
    <n v="6"/>
    <n v="0.8"/>
    <n v="-2287.7820000000002"/>
    <n v="2017"/>
    <s v="November"/>
    <x v="0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x v="2106"/>
    <n v="4"/>
    <n v="0.2"/>
    <n v="3.3408000000000002"/>
    <n v="2016"/>
    <s v="August"/>
    <x v="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x v="3756"/>
    <n v="2"/>
    <n v="0.2"/>
    <n v="3.5059999999999998"/>
    <n v="2016"/>
    <s v="August"/>
    <x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x v="643"/>
    <n v="2"/>
    <n v="0"/>
    <n v="21.436800000000002"/>
    <n v="2017"/>
    <s v="April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x v="2433"/>
    <n v="4"/>
    <n v="0"/>
    <n v="14.974399999999999"/>
    <n v="2017"/>
    <s v="April"/>
    <x v="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x v="3757"/>
    <n v="9"/>
    <n v="0.2"/>
    <n v="11.691000000000001"/>
    <n v="2016"/>
    <s v="May"/>
    <x v="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x v="921"/>
    <n v="2"/>
    <n v="0.2"/>
    <n v="1.3284"/>
    <n v="2017"/>
    <s v="October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x v="3758"/>
    <n v="1"/>
    <n v="0.2"/>
    <n v="1.5690999999999999"/>
    <n v="2017"/>
    <s v="October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x v="557"/>
    <n v="4"/>
    <n v="0.2"/>
    <n v="7.2576000000000001"/>
    <n v="2017"/>
    <s v="October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x v="3251"/>
    <n v="3"/>
    <n v="0.7"/>
    <n v="-21.888000000000002"/>
    <n v="2017"/>
    <s v="October"/>
    <x v="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x v="3759"/>
    <n v="7"/>
    <n v="0.4"/>
    <n v="-1002.7836"/>
    <n v="2017"/>
    <s v="October"/>
    <x v="2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x v="3760"/>
    <n v="4"/>
    <n v="0.7"/>
    <n v="-26.247599999999998"/>
    <n v="2017"/>
    <s v="October"/>
    <x v="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x v="2354"/>
    <n v="2"/>
    <n v="0.2"/>
    <n v="5.9279999999999999"/>
    <n v="2017"/>
    <s v="October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x v="3761"/>
    <n v="2"/>
    <n v="0"/>
    <n v="7.98"/>
    <n v="2017"/>
    <s v="September"/>
    <x v="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x v="2877"/>
    <n v="5"/>
    <n v="0"/>
    <n v="6.2530000000000001"/>
    <n v="2015"/>
    <s v="December"/>
    <x v="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x v="3762"/>
    <n v="6"/>
    <n v="0"/>
    <n v="9.0288000000000004"/>
    <n v="2015"/>
    <s v="December"/>
    <x v="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x v="3763"/>
    <n v="2"/>
    <n v="0"/>
    <n v="2.004"/>
    <n v="2015"/>
    <s v="January"/>
    <x v="9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x v="537"/>
    <n v="3"/>
    <n v="0"/>
    <n v="9.3312000000000008"/>
    <n v="2014"/>
    <s v="January"/>
    <x v="9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x v="1043"/>
    <n v="2"/>
    <n v="0.2"/>
    <n v="2.3940000000000001"/>
    <n v="2015"/>
    <s v="March"/>
    <x v="10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x v="2939"/>
    <n v="2"/>
    <n v="0.2"/>
    <n v="11.748799999999999"/>
    <n v="2016"/>
    <s v="December"/>
    <x v="4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x v="3764"/>
    <n v="1"/>
    <n v="0"/>
    <n v="24.936599999999999"/>
    <n v="2016"/>
    <s v="September"/>
    <x v="8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x v="3765"/>
    <n v="5"/>
    <n v="0.2"/>
    <n v="20.452500000000001"/>
    <n v="2016"/>
    <s v="September"/>
    <x v="8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x v="20"/>
    <n v="4"/>
    <n v="0"/>
    <n v="6.5888"/>
    <n v="2016"/>
    <s v="September"/>
    <x v="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x v="3766"/>
    <n v="4"/>
    <n v="0"/>
    <n v="4.0583999999999998"/>
    <n v="2014"/>
    <s v="August"/>
    <x v="6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x v="1686"/>
    <n v="3"/>
    <n v="0"/>
    <n v="8.4966000000000008"/>
    <n v="2014"/>
    <s v="August"/>
    <x v="6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x v="1607"/>
    <n v="1"/>
    <n v="0"/>
    <n v="1.5548"/>
    <n v="2014"/>
    <s v="August"/>
    <x v="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x v="777"/>
    <n v="4"/>
    <n v="0.2"/>
    <n v="8.7672000000000008"/>
    <n v="2015"/>
    <s v="May"/>
    <x v="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x v="3767"/>
    <n v="7"/>
    <n v="0.2"/>
    <n v="111.5688"/>
    <n v="2017"/>
    <s v="October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x v="1644"/>
    <n v="5"/>
    <n v="0"/>
    <n v="4.891"/>
    <n v="2015"/>
    <s v="November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x v="3768"/>
    <n v="6"/>
    <n v="0"/>
    <n v="5.7527999999999997"/>
    <n v="2015"/>
    <s v="November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x v="62"/>
    <n v="2"/>
    <n v="0"/>
    <n v="6.0114000000000001"/>
    <n v="2015"/>
    <s v="November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x v="3769"/>
    <n v="5"/>
    <n v="0"/>
    <n v="53.997"/>
    <n v="2015"/>
    <s v="November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x v="3770"/>
    <n v="1"/>
    <n v="0.2"/>
    <n v="0.55079999999999996"/>
    <n v="2014"/>
    <s v="November"/>
    <x v="0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x v="3771"/>
    <n v="5"/>
    <n v="0.2"/>
    <n v="16.747499999999999"/>
    <n v="2014"/>
    <s v="November"/>
    <x v="0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x v="3772"/>
    <n v="1"/>
    <n v="0"/>
    <n v="2.2364999999999999"/>
    <n v="2015"/>
    <s v="October"/>
    <x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x v="264"/>
    <n v="4"/>
    <n v="0"/>
    <n v="210.49359999999999"/>
    <n v="2017"/>
    <s v="March"/>
    <x v="1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x v="2944"/>
    <n v="3"/>
    <n v="0.2"/>
    <n v="3.9498000000000002"/>
    <n v="2017"/>
    <s v="March"/>
    <x v="1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x v="1076"/>
    <n v="2"/>
    <n v="0.2"/>
    <n v="2.8835999999999999"/>
    <n v="2017"/>
    <s v="March"/>
    <x v="10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x v="3773"/>
    <n v="3"/>
    <n v="0"/>
    <n v="15.523199999999999"/>
    <n v="2015"/>
    <s v="January"/>
    <x v="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x v="1749"/>
    <n v="5"/>
    <n v="0"/>
    <n v="19.95"/>
    <n v="2015"/>
    <s v="January"/>
    <x v="9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x v="3774"/>
    <n v="9"/>
    <n v="0.2"/>
    <n v="48.551400000000001"/>
    <n v="2017"/>
    <s v="December"/>
    <x v="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x v="1433"/>
    <n v="4"/>
    <n v="0.2"/>
    <n v="15.196"/>
    <n v="2016"/>
    <s v="September"/>
    <x v="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x v="3775"/>
    <n v="2"/>
    <n v="0.2"/>
    <n v="37.078200000000002"/>
    <n v="2016"/>
    <s v="September"/>
    <x v="8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x v="3776"/>
    <n v="8"/>
    <n v="0"/>
    <n v="41.021599999999999"/>
    <n v="2016"/>
    <s v="September"/>
    <x v="8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x v="3777"/>
    <n v="6"/>
    <n v="0.2"/>
    <n v="20.959199999999999"/>
    <n v="2014"/>
    <s v="May"/>
    <x v="5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x v="3778"/>
    <n v="2"/>
    <n v="0"/>
    <n v="3.84"/>
    <n v="2014"/>
    <s v="May"/>
    <x v="5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x v="77"/>
    <n v="5"/>
    <n v="0.2"/>
    <n v="9.5340000000000007"/>
    <n v="2016"/>
    <s v="September"/>
    <x v="8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x v="3779"/>
    <n v="1"/>
    <n v="0"/>
    <n v="1.6359999999999999"/>
    <n v="2014"/>
    <s v="August"/>
    <x v="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x v="3780"/>
    <n v="2"/>
    <n v="0"/>
    <n v="0.63119999999999998"/>
    <n v="2014"/>
    <s v="August"/>
    <x v="6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x v="44"/>
    <n v="2"/>
    <n v="0"/>
    <n v="12.8744"/>
    <n v="2014"/>
    <s v="August"/>
    <x v="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x v="654"/>
    <n v="8"/>
    <n v="0.2"/>
    <n v="-32.219200000000001"/>
    <n v="2017"/>
    <s v="April"/>
    <x v="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x v="3619"/>
    <n v="5"/>
    <n v="0.2"/>
    <n v="54.057000000000002"/>
    <n v="2017"/>
    <s v="June"/>
    <x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x v="2623"/>
    <n v="6"/>
    <n v="0"/>
    <n v="23.990400000000001"/>
    <n v="2017"/>
    <s v="December"/>
    <x v="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x v="3314"/>
    <n v="2"/>
    <n v="0"/>
    <n v="22.948799999999999"/>
    <n v="2017"/>
    <s v="December"/>
    <x v="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x v="2038"/>
    <n v="4"/>
    <n v="0.2"/>
    <n v="6.4863999999999997"/>
    <n v="2014"/>
    <s v="January"/>
    <x v="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x v="3781"/>
    <n v="1"/>
    <n v="0.2"/>
    <n v="13.2293"/>
    <n v="2016"/>
    <s v="November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x v="2495"/>
    <n v="3"/>
    <n v="0.2"/>
    <n v="7.7679"/>
    <n v="2017"/>
    <s v="June"/>
    <x v="1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x v="1049"/>
    <n v="4"/>
    <n v="0"/>
    <n v="5.4332000000000003"/>
    <n v="2017"/>
    <s v="June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x v="3782"/>
    <n v="1"/>
    <n v="0"/>
    <n v="3.895"/>
    <n v="2017"/>
    <s v="June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x v="629"/>
    <n v="3"/>
    <n v="0.2"/>
    <n v="28.706399999999999"/>
    <n v="2017"/>
    <s v="September"/>
    <x v="8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x v="2887"/>
    <n v="2"/>
    <n v="0"/>
    <n v="71.229600000000005"/>
    <n v="2017"/>
    <s v="April"/>
    <x v="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x v="3783"/>
    <n v="3"/>
    <n v="0"/>
    <n v="79.793999999999997"/>
    <n v="2017"/>
    <s v="April"/>
    <x v="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x v="12"/>
    <n v="3"/>
    <n v="0.2"/>
    <n v="5.4432"/>
    <n v="2015"/>
    <s v="October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x v="3784"/>
    <n v="7"/>
    <n v="0.3"/>
    <n v="-69.472200000000001"/>
    <n v="2015"/>
    <s v="October"/>
    <x v="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x v="559"/>
    <n v="2"/>
    <n v="0.2"/>
    <n v="3.6288"/>
    <n v="2015"/>
    <s v="October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x v="1524"/>
    <n v="6"/>
    <n v="0"/>
    <n v="9.8160000000000007"/>
    <n v="2017"/>
    <s v="May"/>
    <x v="5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x v="966"/>
    <n v="3"/>
    <n v="0"/>
    <n v="7.86"/>
    <n v="2017"/>
    <s v="May"/>
    <x v="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x v="3785"/>
    <n v="7"/>
    <n v="0.2"/>
    <n v="117.6147"/>
    <n v="2014"/>
    <s v="December"/>
    <x v="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x v="3786"/>
    <n v="4"/>
    <n v="0.2"/>
    <n v="-30.2288"/>
    <n v="2014"/>
    <s v="December"/>
    <x v="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x v="3787"/>
    <n v="3"/>
    <n v="0"/>
    <n v="7.6146000000000003"/>
    <n v="2016"/>
    <s v="August"/>
    <x v="6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x v="3788"/>
    <n v="6"/>
    <n v="0.2"/>
    <n v="35.623800000000003"/>
    <n v="2016"/>
    <s v="August"/>
    <x v="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x v="233"/>
    <n v="5"/>
    <n v="0.2"/>
    <n v="9.0719999999999992"/>
    <n v="2016"/>
    <s v="September"/>
    <x v="8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x v="3789"/>
    <n v="8"/>
    <n v="0.2"/>
    <n v="5.3352000000000004"/>
    <n v="2016"/>
    <s v="September"/>
    <x v="8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x v="559"/>
    <n v="2"/>
    <n v="0.2"/>
    <n v="3.7584"/>
    <n v="2016"/>
    <s v="September"/>
    <x v="8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x v="3790"/>
    <n v="3"/>
    <n v="0.4"/>
    <n v="41.79"/>
    <n v="2017"/>
    <s v="June"/>
    <x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x v="3791"/>
    <n v="14"/>
    <n v="0.4"/>
    <n v="72.788799999999995"/>
    <n v="2017"/>
    <s v="June"/>
    <x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x v="3792"/>
    <n v="9"/>
    <n v="0"/>
    <n v="18.5886"/>
    <n v="2017"/>
    <s v="March"/>
    <x v="1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x v="3793"/>
    <n v="3"/>
    <n v="0.2"/>
    <n v="10.4985"/>
    <n v="2017"/>
    <s v="February"/>
    <x v="1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x v="3794"/>
    <n v="3"/>
    <n v="0"/>
    <n v="47.097900000000003"/>
    <n v="2017"/>
    <s v="February"/>
    <x v="1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x v="759"/>
    <n v="2"/>
    <n v="0"/>
    <n v="4.8117999999999999"/>
    <n v="2017"/>
    <s v="February"/>
    <x v="1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x v="3532"/>
    <n v="3"/>
    <n v="0.2"/>
    <n v="9.5526"/>
    <n v="2017"/>
    <s v="November"/>
    <x v="0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x v="3795"/>
    <n v="6"/>
    <n v="0"/>
    <n v="10.8"/>
    <n v="2014"/>
    <s v="November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x v="739"/>
    <n v="2"/>
    <n v="0"/>
    <n v="4.5815999999999999"/>
    <n v="2014"/>
    <s v="November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x v="3796"/>
    <n v="7"/>
    <n v="0"/>
    <n v="102.2784"/>
    <n v="2014"/>
    <s v="November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x v="3797"/>
    <n v="6"/>
    <n v="0"/>
    <n v="235.95240000000001"/>
    <n v="2014"/>
    <s v="November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x v="223"/>
    <n v="7"/>
    <n v="0"/>
    <n v="9.891"/>
    <n v="2014"/>
    <s v="November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x v="1933"/>
    <n v="5"/>
    <n v="0"/>
    <n v="23.384"/>
    <n v="2016"/>
    <s v="September"/>
    <x v="8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x v="3798"/>
    <n v="12"/>
    <n v="0"/>
    <n v="11.31"/>
    <n v="2016"/>
    <s v="November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x v="3799"/>
    <n v="3"/>
    <n v="0.7"/>
    <n v="-2.0348999999999999"/>
    <n v="2016"/>
    <s v="September"/>
    <x v="8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x v="3043"/>
    <n v="5"/>
    <n v="0.15"/>
    <n v="6.5490000000000004"/>
    <n v="2016"/>
    <s v="April"/>
    <x v="3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x v="2215"/>
    <n v="2"/>
    <n v="0"/>
    <n v="15.1158"/>
    <n v="2017"/>
    <s v="September"/>
    <x v="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x v="3800"/>
    <n v="2"/>
    <n v="0"/>
    <n v="26.3934"/>
    <n v="2017"/>
    <s v="September"/>
    <x v="8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x v="1063"/>
    <n v="4"/>
    <n v="0.2"/>
    <n v="7.71"/>
    <n v="2017"/>
    <s v="August"/>
    <x v="6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x v="3735"/>
    <n v="1"/>
    <n v="0.2"/>
    <n v="1.3104"/>
    <n v="2017"/>
    <s v="August"/>
    <x v="6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x v="563"/>
    <n v="5"/>
    <n v="0.2"/>
    <n v="55.744999999999997"/>
    <n v="2016"/>
    <s v="February"/>
    <x v="11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x v="341"/>
    <n v="1"/>
    <n v="0"/>
    <n v="15.220800000000001"/>
    <n v="2016"/>
    <s v="February"/>
    <x v="1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x v="1381"/>
    <n v="3"/>
    <n v="0"/>
    <n v="5.0054999999999996"/>
    <n v="2016"/>
    <s v="February"/>
    <x v="11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x v="1177"/>
    <n v="4"/>
    <n v="0"/>
    <n v="40.443199999999997"/>
    <n v="2017"/>
    <s v="December"/>
    <x v="4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x v="3801"/>
    <n v="1"/>
    <n v="0.2"/>
    <n v="8.4090000000000007"/>
    <n v="2017"/>
    <s v="December"/>
    <x v="4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x v="3377"/>
    <n v="3"/>
    <n v="0.2"/>
    <n v="33.93"/>
    <n v="2017"/>
    <s v="December"/>
    <x v="4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x v="3802"/>
    <n v="1"/>
    <n v="0"/>
    <n v="11.117599999999999"/>
    <n v="2017"/>
    <s v="December"/>
    <x v="4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x v="1942"/>
    <n v="7"/>
    <n v="0.2"/>
    <n v="3.528"/>
    <n v="2017"/>
    <s v="September"/>
    <x v="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x v="3803"/>
    <n v="3"/>
    <n v="0"/>
    <n v="8.1072000000000006"/>
    <n v="2017"/>
    <s v="September"/>
    <x v="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x v="3804"/>
    <n v="5"/>
    <n v="0"/>
    <n v="62.93"/>
    <n v="2016"/>
    <s v="September"/>
    <x v="8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x v="3805"/>
    <n v="6"/>
    <n v="0.8"/>
    <n v="-197.5752"/>
    <n v="2017"/>
    <s v="September"/>
    <x v="8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x v="557"/>
    <n v="4"/>
    <n v="0.2"/>
    <n v="7.2576000000000001"/>
    <n v="2017"/>
    <s v="September"/>
    <x v="8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x v="3806"/>
    <n v="2"/>
    <n v="0.2"/>
    <n v="-8.9963999999999995"/>
    <n v="2017"/>
    <s v="September"/>
    <x v="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x v="2544"/>
    <n v="2"/>
    <n v="0"/>
    <n v="7.68"/>
    <n v="2014"/>
    <s v="October"/>
    <x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x v="1566"/>
    <n v="7"/>
    <n v="0.2"/>
    <n v="12.700799999999999"/>
    <n v="2015"/>
    <s v="October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x v="3807"/>
    <n v="2"/>
    <n v="0.2"/>
    <n v="15.038399999999999"/>
    <n v="2015"/>
    <s v="October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x v="798"/>
    <n v="3"/>
    <n v="0.4"/>
    <n v="-60.836100000000002"/>
    <n v="2016"/>
    <s v="March"/>
    <x v="10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x v="236"/>
    <n v="2"/>
    <n v="0.2"/>
    <n v="1.1994"/>
    <n v="2016"/>
    <s v="March"/>
    <x v="10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x v="1494"/>
    <n v="3"/>
    <n v="0.2"/>
    <n v="3.9312"/>
    <n v="2017"/>
    <s v="December"/>
    <x v="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x v="1579"/>
    <n v="5"/>
    <n v="0"/>
    <n v="11.88"/>
    <n v="2017"/>
    <s v="November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x v="2799"/>
    <n v="2"/>
    <n v="0"/>
    <n v="1.0207999999999999"/>
    <n v="2017"/>
    <s v="January"/>
    <x v="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x v="3808"/>
    <n v="5"/>
    <n v="0"/>
    <n v="659.98"/>
    <n v="2016"/>
    <s v="December"/>
    <x v="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x v="3809"/>
    <n v="6"/>
    <n v="0"/>
    <n v="51.473999999999997"/>
    <n v="2016"/>
    <s v="December"/>
    <x v="4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x v="3810"/>
    <n v="5"/>
    <n v="0.15"/>
    <n v="35.244999999999997"/>
    <n v="2016"/>
    <s v="June"/>
    <x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x v="2028"/>
    <n v="3"/>
    <n v="0"/>
    <n v="12.097799999999999"/>
    <n v="2016"/>
    <s v="September"/>
    <x v="8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x v="236"/>
    <n v="2"/>
    <n v="0.2"/>
    <n v="1.9990000000000001"/>
    <n v="2014"/>
    <s v="September"/>
    <x v="8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x v="224"/>
    <n v="2"/>
    <n v="0.2"/>
    <n v="16.1568"/>
    <n v="2017"/>
    <s v="October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x v="3811"/>
    <n v="1"/>
    <n v="0.2"/>
    <n v="1.3715999999999999"/>
    <n v="2017"/>
    <s v="October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x v="3812"/>
    <n v="4"/>
    <n v="0.7"/>
    <n v="-4.9728000000000003"/>
    <n v="2017"/>
    <s v="October"/>
    <x v="2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x v="3813"/>
    <n v="4"/>
    <n v="0.2"/>
    <n v="0.66720000000000002"/>
    <n v="2017"/>
    <s v="April"/>
    <x v="3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x v="3814"/>
    <n v="5"/>
    <n v="0"/>
    <n v="459.39600000000002"/>
    <n v="2015"/>
    <s v="October"/>
    <x v="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x v="3815"/>
    <n v="3"/>
    <n v="0"/>
    <n v="97.2"/>
    <n v="2015"/>
    <s v="October"/>
    <x v="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x v="3816"/>
    <n v="2"/>
    <n v="0.2"/>
    <n v="5.3680000000000003"/>
    <n v="2014"/>
    <s v="July"/>
    <x v="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x v="3817"/>
    <n v="5"/>
    <n v="0.7"/>
    <n v="-6.867"/>
    <n v="2014"/>
    <s v="July"/>
    <x v="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x v="3818"/>
    <n v="3"/>
    <n v="0.2"/>
    <n v="15.991199999999999"/>
    <n v="2014"/>
    <s v="July"/>
    <x v="7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x v="3819"/>
    <n v="2"/>
    <n v="0.2"/>
    <n v="183.995"/>
    <n v="2016"/>
    <s v="April"/>
    <x v="3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x v="3820"/>
    <n v="1"/>
    <n v="0.2"/>
    <n v="0.15479999999999999"/>
    <n v="2017"/>
    <s v="November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x v="2850"/>
    <n v="2"/>
    <n v="0.2"/>
    <n v="2.3879999999999999"/>
    <n v="2017"/>
    <s v="September"/>
    <x v="8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x v="914"/>
    <n v="1"/>
    <n v="0"/>
    <n v="36.851999999999997"/>
    <n v="2015"/>
    <s v="April"/>
    <x v="3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x v="3821"/>
    <n v="13"/>
    <n v="0.2"/>
    <n v="21.024899999999999"/>
    <n v="2015"/>
    <s v="April"/>
    <x v="3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x v="3822"/>
    <n v="3"/>
    <n v="0"/>
    <n v="2.7846000000000002"/>
    <n v="2015"/>
    <s v="April"/>
    <x v="3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x v="3823"/>
    <n v="1"/>
    <n v="0.2"/>
    <n v="7.0659000000000001"/>
    <n v="2016"/>
    <s v="July"/>
    <x v="7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x v="3824"/>
    <n v="6"/>
    <n v="0"/>
    <n v="8.25"/>
    <n v="2016"/>
    <s v="August"/>
    <x v="6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x v="2857"/>
    <n v="5"/>
    <n v="0"/>
    <n v="87.482500000000002"/>
    <n v="2016"/>
    <s v="August"/>
    <x v="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x v="3825"/>
    <n v="3"/>
    <n v="0"/>
    <n v="7.1585999999999999"/>
    <n v="2014"/>
    <s v="September"/>
    <x v="8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x v="3826"/>
    <n v="5"/>
    <n v="0"/>
    <n v="10.906000000000001"/>
    <n v="2014"/>
    <s v="September"/>
    <x v="8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x v="3827"/>
    <n v="2"/>
    <n v="0"/>
    <n v="149.38200000000001"/>
    <n v="2014"/>
    <s v="September"/>
    <x v="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x v="1090"/>
    <n v="2"/>
    <n v="0"/>
    <n v="12.979200000000001"/>
    <n v="2014"/>
    <s v="September"/>
    <x v="8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x v="3828"/>
    <n v="5"/>
    <n v="0"/>
    <n v="24.998000000000001"/>
    <n v="2016"/>
    <s v="July"/>
    <x v="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x v="3829"/>
    <n v="6"/>
    <n v="0.2"/>
    <n v="13.780799999999999"/>
    <n v="2017"/>
    <s v="May"/>
    <x v="5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x v="3830"/>
    <n v="1"/>
    <n v="0.2"/>
    <n v="0.73360000000000003"/>
    <n v="2017"/>
    <s v="April"/>
    <x v="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x v="1297"/>
    <n v="2"/>
    <n v="0.2"/>
    <n v="0.77039999999999997"/>
    <n v="2017"/>
    <s v="April"/>
    <x v="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x v="3831"/>
    <n v="5"/>
    <n v="0"/>
    <n v="9.6039999999999992"/>
    <n v="2018"/>
    <s v="December"/>
    <x v="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x v="3658"/>
    <n v="2"/>
    <n v="0"/>
    <n v="20.538"/>
    <n v="2018"/>
    <s v="December"/>
    <x v="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x v="3832"/>
    <n v="6"/>
    <n v="0.2"/>
    <n v="4.3368000000000002"/>
    <n v="2017"/>
    <s v="September"/>
    <x v="8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x v="3833"/>
    <n v="8"/>
    <n v="0.2"/>
    <n v="92.391999999999996"/>
    <n v="2017"/>
    <s v="September"/>
    <x v="8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x v="3834"/>
    <n v="1"/>
    <n v="0.2"/>
    <n v="-3.8645999999999998"/>
    <n v="2014"/>
    <s v="March"/>
    <x v="10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x v="354"/>
    <n v="3"/>
    <n v="0"/>
    <n v="4.4352"/>
    <n v="2017"/>
    <s v="September"/>
    <x v="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x v="3773"/>
    <n v="10"/>
    <n v="0.7"/>
    <n v="-23.716000000000001"/>
    <n v="2014"/>
    <s v="January"/>
    <x v="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x v="3835"/>
    <n v="4"/>
    <n v="0.2"/>
    <n v="19.622399999999999"/>
    <n v="2014"/>
    <s v="January"/>
    <x v="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x v="3836"/>
    <n v="5"/>
    <n v="0.2"/>
    <n v="36.692999999999998"/>
    <n v="2014"/>
    <s v="January"/>
    <x v="9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x v="3837"/>
    <n v="5"/>
    <n v="0.7"/>
    <n v="-320.59699999999998"/>
    <n v="2014"/>
    <s v="January"/>
    <x v="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x v="3838"/>
    <n v="3"/>
    <n v="0.2"/>
    <n v="6.0659999999999998"/>
    <n v="2014"/>
    <s v="February"/>
    <x v="11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x v="1888"/>
    <n v="3"/>
    <n v="0.2"/>
    <n v="13.7646"/>
    <n v="2016"/>
    <s v="June"/>
    <x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x v="2239"/>
    <n v="3"/>
    <n v="0.2"/>
    <n v="73.194000000000003"/>
    <n v="2014"/>
    <s v="September"/>
    <x v="8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x v="537"/>
    <n v="3"/>
    <n v="0"/>
    <n v="9.3312000000000008"/>
    <n v="2014"/>
    <s v="September"/>
    <x v="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x v="1832"/>
    <n v="5"/>
    <n v="0.2"/>
    <n v="9.2940000000000005"/>
    <n v="2016"/>
    <s v="May"/>
    <x v="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x v="518"/>
    <n v="5"/>
    <n v="0.2"/>
    <n v="4.008"/>
    <n v="2017"/>
    <s v="December"/>
    <x v="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x v="1592"/>
    <n v="2"/>
    <n v="0.2"/>
    <n v="-17.607600000000001"/>
    <n v="2017"/>
    <s v="December"/>
    <x v="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x v="3839"/>
    <n v="7"/>
    <n v="0.7"/>
    <n v="-183.63239999999999"/>
    <n v="2017"/>
    <s v="December"/>
    <x v="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x v="3840"/>
    <n v="2"/>
    <n v="0"/>
    <n v="37.533999999999999"/>
    <n v="2017"/>
    <s v="December"/>
    <x v="4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x v="1821"/>
    <n v="3"/>
    <n v="0"/>
    <n v="22.2"/>
    <n v="2017"/>
    <s v="June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x v="3841"/>
    <n v="5"/>
    <n v="0"/>
    <n v="22.828499999999998"/>
    <n v="2017"/>
    <s v="June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x v="1444"/>
    <n v="3"/>
    <n v="0"/>
    <n v="8.7905999999999995"/>
    <n v="2017"/>
    <s v="June"/>
    <x v="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x v="3146"/>
    <n v="3"/>
    <n v="0"/>
    <n v="62.915999999999997"/>
    <n v="2016"/>
    <s v="November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x v="3842"/>
    <n v="1"/>
    <n v="0.7"/>
    <n v="-1.3083"/>
    <n v="2014"/>
    <s v="March"/>
    <x v="10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x v="3843"/>
    <n v="1"/>
    <n v="0.2"/>
    <n v="11.6091"/>
    <n v="2017"/>
    <s v="October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x v="3844"/>
    <n v="2"/>
    <n v="0"/>
    <n v="6.48"/>
    <n v="2017"/>
    <s v="October"/>
    <x v="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x v="3612"/>
    <n v="4"/>
    <n v="0"/>
    <n v="115.1808"/>
    <n v="2017"/>
    <s v="October"/>
    <x v="2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x v="1374"/>
    <n v="2"/>
    <n v="0"/>
    <n v="0.40679999999999999"/>
    <n v="2017"/>
    <s v="October"/>
    <x v="2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x v="3344"/>
    <n v="4"/>
    <n v="0.2"/>
    <n v="-68.1096"/>
    <n v="2017"/>
    <s v="January"/>
    <x v="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x v="2953"/>
    <n v="3"/>
    <n v="0.2"/>
    <n v="7.6284000000000001"/>
    <n v="2014"/>
    <s v="December"/>
    <x v="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x v="3183"/>
    <n v="4"/>
    <n v="0.8"/>
    <n v="-6.2859999999999996"/>
    <n v="2015"/>
    <s v="October"/>
    <x v="2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x v="112"/>
    <n v="3"/>
    <n v="0.2"/>
    <n v="-5.6943000000000001"/>
    <n v="2017"/>
    <s v="April"/>
    <x v="3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x v="301"/>
    <n v="3"/>
    <n v="0.2"/>
    <n v="2.0358000000000001"/>
    <n v="2017"/>
    <s v="April"/>
    <x v="3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x v="3160"/>
    <n v="3"/>
    <n v="0.2"/>
    <n v="1.8207"/>
    <n v="2017"/>
    <s v="April"/>
    <x v="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x v="286"/>
    <n v="3"/>
    <n v="0.2"/>
    <n v="-19.105799999999999"/>
    <n v="2017"/>
    <s v="April"/>
    <x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x v="1318"/>
    <n v="2"/>
    <n v="0.2"/>
    <n v="1.8160000000000001"/>
    <n v="2017"/>
    <s v="January"/>
    <x v="9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x v="348"/>
    <n v="2"/>
    <n v="0"/>
    <n v="0.1472"/>
    <n v="2014"/>
    <s v="November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x v="1399"/>
    <n v="4"/>
    <n v="0"/>
    <n v="19.872"/>
    <n v="2014"/>
    <s v="November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x v="1504"/>
    <n v="4"/>
    <n v="0.15"/>
    <n v="-4.8391999999999999"/>
    <n v="2014"/>
    <s v="November"/>
    <x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x v="2976"/>
    <n v="4"/>
    <n v="0.7"/>
    <n v="-6.1247999999999996"/>
    <n v="2015"/>
    <s v="September"/>
    <x v="8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x v="3201"/>
    <n v="2"/>
    <n v="0.2"/>
    <n v="19.175999999999998"/>
    <n v="2017"/>
    <s v="June"/>
    <x v="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x v="2578"/>
    <n v="2"/>
    <n v="0"/>
    <n v="1.9024000000000001"/>
    <n v="2017"/>
    <s v="July"/>
    <x v="7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x v="1484"/>
    <n v="3"/>
    <n v="0"/>
    <n v="3.6017999999999999"/>
    <n v="2017"/>
    <s v="July"/>
    <x v="7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x v="362"/>
    <n v="2"/>
    <n v="0"/>
    <n v="8.7989999999999995"/>
    <n v="2017"/>
    <s v="July"/>
    <x v="7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x v="3845"/>
    <n v="6"/>
    <n v="0.1"/>
    <n v="88.552800000000005"/>
    <n v="2017"/>
    <s v="July"/>
    <x v="7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x v="2431"/>
    <n v="2"/>
    <n v="0"/>
    <n v="4.3903999999999996"/>
    <n v="2017"/>
    <s v="July"/>
    <x v="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x v="3846"/>
    <n v="1"/>
    <n v="0.2"/>
    <n v="0.66239999999999999"/>
    <n v="2017"/>
    <s v="November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x v="3847"/>
    <n v="3"/>
    <n v="0.2"/>
    <n v="1.2585"/>
    <n v="2017"/>
    <s v="November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x v="3096"/>
    <n v="3"/>
    <n v="0.2"/>
    <n v="2.8782000000000001"/>
    <n v="2017"/>
    <s v="November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x v="3848"/>
    <n v="4"/>
    <n v="0.4"/>
    <n v="-186.16"/>
    <n v="2017"/>
    <s v="November"/>
    <x v="0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x v="1156"/>
    <n v="2"/>
    <n v="0"/>
    <n v="27.882000000000001"/>
    <n v="2016"/>
    <s v="October"/>
    <x v="2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x v="1411"/>
    <n v="4"/>
    <n v="0"/>
    <n v="8.6015999999999995"/>
    <n v="2016"/>
    <s v="April"/>
    <x v="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x v="1213"/>
    <n v="5"/>
    <n v="0"/>
    <n v="62.737000000000002"/>
    <n v="2015"/>
    <s v="October"/>
    <x v="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x v="3849"/>
    <n v="2"/>
    <n v="0.2"/>
    <n v="19.137599999999999"/>
    <n v="2017"/>
    <s v="May"/>
    <x v="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  <n v="2017"/>
    <s v="May"/>
    <x v="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x v="2668"/>
    <n v="4"/>
    <n v="0.2"/>
    <n v="11.102399999999999"/>
    <n v="2014"/>
    <s v="February"/>
    <x v="11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x v="3850"/>
    <n v="3"/>
    <n v="0.2"/>
    <n v="7.6868999999999996"/>
    <n v="2014"/>
    <s v="February"/>
    <x v="11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x v="758"/>
    <n v="3"/>
    <n v="0"/>
    <n v="2.3997000000000002"/>
    <n v="2015"/>
    <s v="May"/>
    <x v="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x v="1953"/>
    <n v="2"/>
    <n v="0"/>
    <n v="44.889600000000002"/>
    <n v="2015"/>
    <s v="May"/>
    <x v="5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x v="3565"/>
    <n v="3"/>
    <n v="0"/>
    <n v="3.8654999999999999"/>
    <n v="2015"/>
    <s v="May"/>
    <x v="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x v="3851"/>
    <n v="4"/>
    <n v="0"/>
    <n v="527.98400000000004"/>
    <n v="2016"/>
    <s v="November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x v="3612"/>
    <n v="10"/>
    <n v="0.3"/>
    <n v="-10.284000000000001"/>
    <n v="2017"/>
    <s v="December"/>
    <x v="4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x v="3852"/>
    <n v="2"/>
    <n v="0.2"/>
    <n v="6.8460000000000001"/>
    <n v="2017"/>
    <s v="December"/>
    <x v="4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x v="2513"/>
    <n v="3"/>
    <n v="0.2"/>
    <n v="3.1806000000000001"/>
    <n v="2017"/>
    <s v="December"/>
    <x v="4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x v="100"/>
    <n v="5"/>
    <n v="0.2"/>
    <n v="8.6709999999999994"/>
    <n v="2017"/>
    <s v="December"/>
    <x v="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x v="1294"/>
    <n v="4"/>
    <n v="0.2"/>
    <n v="-28.796399999999998"/>
    <n v="2017"/>
    <s v="December"/>
    <x v="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x v="3853"/>
    <n v="6"/>
    <n v="0.2"/>
    <n v="7.0044000000000004"/>
    <n v="2016"/>
    <s v="June"/>
    <x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x v="2218"/>
    <n v="4"/>
    <n v="0"/>
    <n v="15.7248"/>
    <n v="2016"/>
    <s v="June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x v="3854"/>
    <n v="12"/>
    <n v="0"/>
    <n v="36.928800000000003"/>
    <n v="2016"/>
    <s v="December"/>
    <x v="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x v="3855"/>
    <n v="2"/>
    <n v="0"/>
    <n v="4.0098000000000003"/>
    <n v="2017"/>
    <s v="April"/>
    <x v="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x v="2663"/>
    <n v="1"/>
    <n v="0"/>
    <n v="0.65159999999999996"/>
    <n v="2017"/>
    <s v="April"/>
    <x v="3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x v="2428"/>
    <n v="2"/>
    <n v="0"/>
    <n v="18.211200000000002"/>
    <n v="2015"/>
    <s v="May"/>
    <x v="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x v="1095"/>
    <n v="5"/>
    <n v="0.2"/>
    <n v="27.986000000000001"/>
    <n v="2015"/>
    <s v="March"/>
    <x v="10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x v="905"/>
    <n v="3"/>
    <n v="0.2"/>
    <n v="40.3536"/>
    <n v="2017"/>
    <s v="August"/>
    <x v="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x v="3856"/>
    <n v="4"/>
    <n v="0"/>
    <n v="743.98800000000006"/>
    <n v="2017"/>
    <s v="December"/>
    <x v="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x v="3857"/>
    <n v="6"/>
    <n v="0"/>
    <n v="75.574799999999996"/>
    <n v="2016"/>
    <s v="June"/>
    <x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x v="3858"/>
    <n v="3"/>
    <n v="0"/>
    <n v="5.1014999999999997"/>
    <n v="2016"/>
    <s v="June"/>
    <x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x v="2242"/>
    <n v="3"/>
    <n v="0"/>
    <n v="129.34800000000001"/>
    <n v="2016"/>
    <s v="June"/>
    <x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x v="725"/>
    <n v="3"/>
    <n v="0"/>
    <n v="28.171800000000001"/>
    <n v="2016"/>
    <s v="June"/>
    <x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x v="2161"/>
    <n v="3"/>
    <n v="0"/>
    <n v="30.787199999999999"/>
    <n v="2016"/>
    <s v="June"/>
    <x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x v="1345"/>
    <n v="3"/>
    <n v="0"/>
    <n v="5.6016000000000004"/>
    <n v="2016"/>
    <s v="June"/>
    <x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x v="91"/>
    <n v="2"/>
    <n v="0"/>
    <n v="6.2207999999999997"/>
    <n v="2016"/>
    <s v="June"/>
    <x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x v="1139"/>
    <n v="3"/>
    <n v="0"/>
    <n v="8.0177999999999994"/>
    <n v="2015"/>
    <s v="April"/>
    <x v="3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x v="2086"/>
    <n v="2"/>
    <n v="0.3"/>
    <n v="-54.595799999999997"/>
    <n v="2017"/>
    <s v="May"/>
    <x v="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x v="3859"/>
    <n v="2"/>
    <n v="0.8"/>
    <n v="-2.6267999999999998"/>
    <n v="2017"/>
    <s v="May"/>
    <x v="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x v="3860"/>
    <n v="3"/>
    <n v="0.2"/>
    <n v="2.5137"/>
    <n v="2017"/>
    <s v="May"/>
    <x v="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x v="3861"/>
    <n v="6"/>
    <n v="0.5"/>
    <n v="-218.8656"/>
    <n v="2016"/>
    <s v="December"/>
    <x v="4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x v="822"/>
    <n v="6"/>
    <n v="0.7"/>
    <n v="-7.6559999999999997"/>
    <n v="2016"/>
    <s v="December"/>
    <x v="4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x v="3862"/>
    <n v="2"/>
    <n v="0.7"/>
    <n v="-4.1711999999999998"/>
    <n v="2016"/>
    <s v="December"/>
    <x v="4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x v="3863"/>
    <n v="5"/>
    <n v="0"/>
    <n v="17.524000000000001"/>
    <n v="2017"/>
    <s v="September"/>
    <x v="8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x v="2783"/>
    <n v="2"/>
    <n v="0"/>
    <n v="10.5672"/>
    <n v="2017"/>
    <s v="September"/>
    <x v="8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x v="3864"/>
    <n v="4"/>
    <n v="0.2"/>
    <n v="47.46"/>
    <n v="2017"/>
    <s v="September"/>
    <x v="8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x v="2834"/>
    <n v="3"/>
    <n v="0"/>
    <n v="11.7936"/>
    <n v="2014"/>
    <s v="November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x v="3865"/>
    <n v="7"/>
    <n v="0"/>
    <n v="34.982500000000002"/>
    <n v="2014"/>
    <s v="November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x v="2743"/>
    <n v="1"/>
    <n v="0.2"/>
    <n v="0.33400000000000002"/>
    <n v="2014"/>
    <s v="November"/>
    <x v="0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x v="3866"/>
    <n v="6"/>
    <n v="0.2"/>
    <n v="-3.1230000000000002"/>
    <n v="2014"/>
    <s v="November"/>
    <x v="0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x v="2179"/>
    <n v="3"/>
    <n v="0.2"/>
    <n v="20.8719"/>
    <n v="2014"/>
    <s v="November"/>
    <x v="0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x v="1566"/>
    <n v="7"/>
    <n v="0.2"/>
    <n v="12.700799999999999"/>
    <n v="2014"/>
    <s v="November"/>
    <x v="0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x v="3867"/>
    <n v="1"/>
    <n v="0.32"/>
    <n v="-12.998699999999999"/>
    <n v="2014"/>
    <s v="November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x v="1007"/>
    <n v="2"/>
    <n v="0"/>
    <n v="3.4544000000000001"/>
    <n v="2017"/>
    <s v="October"/>
    <x v="2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x v="51"/>
    <n v="2"/>
    <n v="0"/>
    <n v="1.9712000000000001"/>
    <n v="2015"/>
    <s v="December"/>
    <x v="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x v="2420"/>
    <n v="2"/>
    <n v="0"/>
    <n v="15.763999999999999"/>
    <n v="2015"/>
    <s v="December"/>
    <x v="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x v="90"/>
    <n v="1"/>
    <n v="0"/>
    <n v="3.1103999999999998"/>
    <n v="2015"/>
    <s v="December"/>
    <x v="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x v="2184"/>
    <n v="5"/>
    <n v="0"/>
    <n v="238.65299999999999"/>
    <n v="2015"/>
    <s v="December"/>
    <x v="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x v="1801"/>
    <n v="3"/>
    <n v="0"/>
    <n v="6.8723999999999998"/>
    <n v="2015"/>
    <s v="December"/>
    <x v="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x v="3868"/>
    <n v="1"/>
    <n v="0"/>
    <n v="17.27"/>
    <n v="2017"/>
    <s v="March"/>
    <x v="10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x v="487"/>
    <n v="5"/>
    <n v="0"/>
    <n v="1439.9760000000001"/>
    <n v="2017"/>
    <s v="March"/>
    <x v="10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x v="3869"/>
    <n v="4"/>
    <n v="0"/>
    <n v="30.7776"/>
    <n v="2017"/>
    <s v="March"/>
    <x v="1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x v="526"/>
    <n v="4"/>
    <n v="0.2"/>
    <n v="2.1888000000000001"/>
    <n v="2017"/>
    <s v="March"/>
    <x v="1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x v="3870"/>
    <n v="2"/>
    <n v="0.3"/>
    <n v="8.9993999999999996"/>
    <n v="2017"/>
    <s v="March"/>
    <x v="1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x v="3871"/>
    <n v="5"/>
    <n v="0.2"/>
    <n v="1.86"/>
    <n v="2017"/>
    <s v="March"/>
    <x v="1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x v="3872"/>
    <n v="1"/>
    <n v="0.3"/>
    <n v="-2.5648"/>
    <n v="2017"/>
    <s v="March"/>
    <x v="1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x v="321"/>
    <n v="2"/>
    <n v="0.2"/>
    <n v="335.99439999999998"/>
    <n v="2017"/>
    <s v="March"/>
    <x v="1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x v="12"/>
    <n v="3"/>
    <n v="0.2"/>
    <n v="5.6375999999999999"/>
    <n v="2017"/>
    <s v="March"/>
    <x v="1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x v="3873"/>
    <n v="1"/>
    <n v="0.2"/>
    <n v="-7.3014999999999999"/>
    <n v="2017"/>
    <s v="March"/>
    <x v="10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x v="3874"/>
    <n v="3"/>
    <n v="0.2"/>
    <n v="35.661299999999997"/>
    <n v="2014"/>
    <s v="December"/>
    <x v="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x v="3875"/>
    <n v="4"/>
    <n v="0.7"/>
    <n v="-23.952000000000002"/>
    <n v="2014"/>
    <s v="December"/>
    <x v="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x v="1121"/>
    <n v="3"/>
    <n v="0.2"/>
    <n v="5.6783999999999999"/>
    <n v="2014"/>
    <s v="December"/>
    <x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x v="3876"/>
    <n v="1"/>
    <n v="0.4"/>
    <n v="-9.1844999999999999"/>
    <n v="2014"/>
    <s v="December"/>
    <x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x v="3857"/>
    <n v="2"/>
    <n v="0.4"/>
    <n v="-44.984999999999999"/>
    <n v="2014"/>
    <s v="December"/>
    <x v="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x v="3877"/>
    <n v="6"/>
    <n v="0"/>
    <n v="122.76479999999999"/>
    <n v="2016"/>
    <s v="December"/>
    <x v="4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x v="3012"/>
    <n v="3"/>
    <n v="0"/>
    <n v="15.8256"/>
    <n v="2016"/>
    <s v="December"/>
    <x v="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x v="2578"/>
    <n v="2"/>
    <n v="0"/>
    <n v="1.9024000000000001"/>
    <n v="2017"/>
    <s v="September"/>
    <x v="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x v="3501"/>
    <n v="5"/>
    <n v="0.2"/>
    <n v="-15.244999999999999"/>
    <n v="2017"/>
    <s v="September"/>
    <x v="8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x v="3878"/>
    <n v="9"/>
    <n v="0"/>
    <n v="22.8096"/>
    <n v="2017"/>
    <s v="September"/>
    <x v="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x v="1016"/>
    <n v="1"/>
    <n v="0"/>
    <n v="8.5914000000000001"/>
    <n v="2017"/>
    <s v="October"/>
    <x v="2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x v="3778"/>
    <n v="5"/>
    <n v="0"/>
    <n v="3.44"/>
    <n v="2016"/>
    <s v="May"/>
    <x v="5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x v="51"/>
    <n v="2"/>
    <n v="0"/>
    <n v="1.9712000000000001"/>
    <n v="2014"/>
    <s v="December"/>
    <x v="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x v="3879"/>
    <n v="4"/>
    <n v="0"/>
    <n v="1.6712"/>
    <n v="2017"/>
    <s v="November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x v="3880"/>
    <n v="3"/>
    <n v="0"/>
    <n v="163.81800000000001"/>
    <n v="2017"/>
    <s v="November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x v="2020"/>
    <n v="3"/>
    <n v="0"/>
    <n v="5.3898000000000001"/>
    <n v="2017"/>
    <s v="November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x v="2868"/>
    <n v="5"/>
    <n v="0"/>
    <n v="3.597"/>
    <n v="2015"/>
    <s v="March"/>
    <x v="1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x v="855"/>
    <n v="2"/>
    <n v="0.2"/>
    <n v="2.2098"/>
    <n v="2014"/>
    <s v="July"/>
    <x v="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x v="3881"/>
    <n v="3"/>
    <n v="0"/>
    <n v="9.5340000000000007"/>
    <n v="2016"/>
    <s v="December"/>
    <x v="4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x v="830"/>
    <n v="2"/>
    <n v="0"/>
    <n v="81.047399999999996"/>
    <n v="2016"/>
    <s v="December"/>
    <x v="4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x v="3882"/>
    <n v="2"/>
    <n v="0"/>
    <n v="27.0578"/>
    <n v="2014"/>
    <s v="October"/>
    <x v="2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x v="3883"/>
    <n v="1"/>
    <n v="0"/>
    <n v="9.4700000000000006"/>
    <n v="2014"/>
    <s v="October"/>
    <x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x v="3884"/>
    <n v="7"/>
    <n v="0.7"/>
    <n v="-45.933300000000003"/>
    <n v="2017"/>
    <s v="November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x v="3627"/>
    <n v="2"/>
    <n v="0"/>
    <n v="109.7544"/>
    <n v="2017"/>
    <s v="September"/>
    <x v="8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x v="1876"/>
    <n v="3"/>
    <n v="0"/>
    <n v="131.35499999999999"/>
    <n v="2017"/>
    <s v="September"/>
    <x v="8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x v="3885"/>
    <n v="2"/>
    <n v="0"/>
    <n v="32.251399999999997"/>
    <n v="2015"/>
    <s v="September"/>
    <x v="8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x v="3357"/>
    <n v="3"/>
    <n v="0"/>
    <n v="6.5052000000000003"/>
    <n v="2017"/>
    <s v="February"/>
    <x v="1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x v="3822"/>
    <n v="3"/>
    <n v="0"/>
    <n v="2.7846000000000002"/>
    <n v="2017"/>
    <s v="February"/>
    <x v="11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x v="3886"/>
    <n v="2"/>
    <n v="0.2"/>
    <n v="4.1988000000000003"/>
    <n v="2014"/>
    <s v="October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x v="3108"/>
    <n v="5"/>
    <n v="0.2"/>
    <n v="4.8869999999999996"/>
    <n v="2014"/>
    <s v="October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x v="3887"/>
    <n v="3"/>
    <n v="0.2"/>
    <n v="-3.5621999999999998"/>
    <n v="2014"/>
    <s v="October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x v="1802"/>
    <n v="1"/>
    <n v="0.2"/>
    <n v="1.0620000000000001"/>
    <n v="2016"/>
    <s v="August"/>
    <x v="6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x v="705"/>
    <n v="5"/>
    <n v="0.2"/>
    <n v="27.972000000000001"/>
    <n v="2016"/>
    <s v="August"/>
    <x v="6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x v="3356"/>
    <n v="6"/>
    <n v="0.2"/>
    <n v="206.6232"/>
    <n v="2015"/>
    <s v="December"/>
    <x v="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x v="1217"/>
    <n v="2"/>
    <n v="0.2"/>
    <n v="1.0680000000000001"/>
    <n v="2016"/>
    <s v="September"/>
    <x v="8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x v="3888"/>
    <n v="1"/>
    <n v="0.2"/>
    <n v="-11.069100000000001"/>
    <n v="2016"/>
    <s v="September"/>
    <x v="8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x v="3889"/>
    <n v="5"/>
    <n v="0"/>
    <n v="2.9834999999999998"/>
    <n v="2017"/>
    <s v="March"/>
    <x v="1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x v="3890"/>
    <n v="2"/>
    <n v="0"/>
    <n v="2.0228000000000002"/>
    <n v="2015"/>
    <s v="December"/>
    <x v="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x v="2963"/>
    <n v="2"/>
    <n v="0"/>
    <n v="217.767"/>
    <n v="2017"/>
    <s v="August"/>
    <x v="6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x v="3891"/>
    <n v="3"/>
    <n v="0.2"/>
    <n v="-4.641"/>
    <n v="2015"/>
    <s v="October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x v="3892"/>
    <n v="2"/>
    <n v="0"/>
    <n v="371.31599999999997"/>
    <n v="2017"/>
    <s v="August"/>
    <x v="6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x v="3893"/>
    <n v="9"/>
    <n v="0"/>
    <n v="224.42400000000001"/>
    <n v="2017"/>
    <s v="August"/>
    <x v="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x v="3894"/>
    <n v="2"/>
    <n v="0"/>
    <n v="5.8979999999999997"/>
    <n v="2016"/>
    <s v="February"/>
    <x v="1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x v="3895"/>
    <n v="5"/>
    <n v="0"/>
    <n v="8.7330000000000005"/>
    <n v="2016"/>
    <s v="August"/>
    <x v="6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x v="3896"/>
    <n v="5"/>
    <n v="0"/>
    <n v="281.01600000000002"/>
    <n v="2016"/>
    <s v="August"/>
    <x v="6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x v="1599"/>
    <n v="6"/>
    <n v="0"/>
    <n v="7.9218000000000002"/>
    <n v="2016"/>
    <s v="August"/>
    <x v="6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x v="3816"/>
    <n v="2"/>
    <n v="0.2"/>
    <n v="5.3680000000000003"/>
    <n v="2017"/>
    <s v="June"/>
    <x v="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x v="2293"/>
    <n v="4"/>
    <n v="0"/>
    <n v="8.8783999999999992"/>
    <n v="2015"/>
    <s v="September"/>
    <x v="8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x v="3897"/>
    <n v="5"/>
    <n v="0"/>
    <n v="174.98249999999999"/>
    <n v="2016"/>
    <s v="September"/>
    <x v="8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x v="3898"/>
    <n v="1"/>
    <n v="0"/>
    <n v="1.0336000000000001"/>
    <n v="2016"/>
    <s v="September"/>
    <x v="8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x v="3899"/>
    <n v="2"/>
    <n v="0"/>
    <n v="50.49"/>
    <n v="2016"/>
    <s v="September"/>
    <x v="8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x v="3900"/>
    <n v="11"/>
    <n v="0"/>
    <n v="17.16"/>
    <n v="2016"/>
    <s v="September"/>
    <x v="8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x v="1483"/>
    <n v="4"/>
    <n v="0"/>
    <n v="21"/>
    <n v="2016"/>
    <s v="October"/>
    <x v="2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x v="2622"/>
    <n v="2"/>
    <n v="0"/>
    <n v="21.598800000000001"/>
    <n v="2016"/>
    <s v="October"/>
    <x v="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x v="51"/>
    <n v="2"/>
    <n v="0"/>
    <n v="2.9567999999999999"/>
    <n v="2014"/>
    <s v="September"/>
    <x v="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x v="3901"/>
    <n v="9"/>
    <n v="0"/>
    <n v="399.29939999999999"/>
    <n v="2014"/>
    <s v="September"/>
    <x v="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x v="847"/>
    <n v="6"/>
    <n v="0.2"/>
    <n v="4.6818"/>
    <n v="2017"/>
    <s v="June"/>
    <x v="1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x v="3902"/>
    <n v="3"/>
    <n v="0.2"/>
    <n v="-13.6776"/>
    <n v="2017"/>
    <s v="June"/>
    <x v="1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x v="3903"/>
    <n v="9"/>
    <n v="0.4"/>
    <n v="-339.70499999999998"/>
    <n v="2016"/>
    <s v="August"/>
    <x v="6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x v="3904"/>
    <n v="3"/>
    <n v="0"/>
    <n v="103.158"/>
    <n v="2014"/>
    <s v="February"/>
    <x v="11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x v="3905"/>
    <n v="6"/>
    <n v="0"/>
    <n v="75.373199999999997"/>
    <n v="2014"/>
    <s v="February"/>
    <x v="11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x v="45"/>
    <n v="2"/>
    <n v="0"/>
    <n v="8.2062000000000008"/>
    <n v="2014"/>
    <s v="February"/>
    <x v="1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x v="3235"/>
    <n v="7"/>
    <n v="0.2"/>
    <n v="3.6848000000000001"/>
    <n v="2016"/>
    <s v="September"/>
    <x v="8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x v="3906"/>
    <n v="5"/>
    <n v="0"/>
    <n v="76.400000000000006"/>
    <n v="2015"/>
    <s v="December"/>
    <x v="4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x v="3907"/>
    <n v="5"/>
    <n v="0.2"/>
    <n v="28.896000000000001"/>
    <n v="2017"/>
    <s v="September"/>
    <x v="8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x v="3908"/>
    <n v="3"/>
    <n v="0"/>
    <n v="85.491"/>
    <n v="2017"/>
    <s v="September"/>
    <x v="8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x v="3909"/>
    <n v="3"/>
    <n v="0"/>
    <n v="23.119199999999999"/>
    <n v="2017"/>
    <s v="March"/>
    <x v="1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x v="3579"/>
    <n v="6"/>
    <n v="0.2"/>
    <n v="149.148"/>
    <n v="2014"/>
    <s v="December"/>
    <x v="4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x v="3064"/>
    <n v="3"/>
    <n v="0.2"/>
    <n v="35.76"/>
    <n v="2014"/>
    <s v="December"/>
    <x v="4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x v="3910"/>
    <n v="9"/>
    <n v="0.2"/>
    <n v="10.08"/>
    <n v="2014"/>
    <s v="September"/>
    <x v="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x v="1731"/>
    <n v="4"/>
    <n v="0"/>
    <n v="2.8912"/>
    <n v="2017"/>
    <s v="April"/>
    <x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x v="983"/>
    <n v="4"/>
    <n v="0"/>
    <n v="3.0975999999999999"/>
    <n v="2016"/>
    <s v="April"/>
    <x v="3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x v="1444"/>
    <n v="3"/>
    <n v="0"/>
    <n v="8.7905999999999995"/>
    <n v="2015"/>
    <s v="May"/>
    <x v="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x v="1577"/>
    <n v="5"/>
    <n v="0.2"/>
    <n v="11.297000000000001"/>
    <n v="2017"/>
    <s v="March"/>
    <x v="1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x v="3911"/>
    <n v="5"/>
    <n v="0"/>
    <n v="20.101500000000001"/>
    <n v="2017"/>
    <s v="April"/>
    <x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x v="3912"/>
    <n v="14"/>
    <n v="0"/>
    <n v="69.199200000000005"/>
    <n v="2015"/>
    <s v="January"/>
    <x v="9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x v="537"/>
    <n v="3"/>
    <n v="0"/>
    <n v="9.3312000000000008"/>
    <n v="2017"/>
    <s v="November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x v="56"/>
    <n v="5"/>
    <n v="0"/>
    <n v="15.552"/>
    <n v="2017"/>
    <s v="July"/>
    <x v="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x v="3913"/>
    <n v="5"/>
    <n v="0"/>
    <n v="28.95"/>
    <n v="2017"/>
    <s v="July"/>
    <x v="7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x v="232"/>
    <n v="2"/>
    <n v="0"/>
    <n v="0"/>
    <n v="2017"/>
    <s v="July"/>
    <x v="7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x v="3914"/>
    <n v="5"/>
    <n v="0.15"/>
    <n v="210.73500000000001"/>
    <n v="2017"/>
    <s v="July"/>
    <x v="7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x v="1010"/>
    <n v="1"/>
    <n v="0"/>
    <n v="20.085100000000001"/>
    <n v="2017"/>
    <s v="October"/>
    <x v="2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x v="3915"/>
    <n v="1"/>
    <n v="0"/>
    <n v="0.79379999999999995"/>
    <n v="2014"/>
    <s v="November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x v="3916"/>
    <n v="4"/>
    <n v="0.7"/>
    <n v="-30.16"/>
    <n v="2016"/>
    <s v="December"/>
    <x v="4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x v="3917"/>
    <n v="4"/>
    <n v="0.2"/>
    <n v="2.3359999999999999"/>
    <n v="2016"/>
    <s v="December"/>
    <x v="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x v="25"/>
    <n v="2"/>
    <n v="0.2"/>
    <n v="3.7856000000000001"/>
    <n v="2016"/>
    <s v="December"/>
    <x v="4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x v="3918"/>
    <n v="3"/>
    <n v="0.2"/>
    <n v="-8.4581999999999997"/>
    <n v="2016"/>
    <s v="December"/>
    <x v="4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x v="3919"/>
    <n v="5"/>
    <n v="0.5"/>
    <n v="-264.21499999999997"/>
    <n v="2016"/>
    <s v="December"/>
    <x v="4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x v="795"/>
    <n v="4"/>
    <n v="0.2"/>
    <n v="5.1791999999999998"/>
    <n v="2016"/>
    <s v="December"/>
    <x v="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x v="3920"/>
    <n v="3"/>
    <n v="0.2"/>
    <n v="-7.17"/>
    <n v="2016"/>
    <s v="December"/>
    <x v="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x v="3921"/>
    <n v="2"/>
    <n v="0.2"/>
    <n v="7.5039999999999996"/>
    <n v="2016"/>
    <s v="September"/>
    <x v="8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x v="3922"/>
    <n v="9"/>
    <n v="0.2"/>
    <n v="-95.822999999999993"/>
    <n v="2016"/>
    <s v="September"/>
    <x v="8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x v="3923"/>
    <n v="2"/>
    <n v="0.2"/>
    <n v="1.3992"/>
    <n v="2016"/>
    <s v="July"/>
    <x v="7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x v="2186"/>
    <n v="7"/>
    <n v="0.7"/>
    <n v="-8.1311999999999998"/>
    <n v="2016"/>
    <s v="July"/>
    <x v="7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x v="3924"/>
    <n v="1"/>
    <n v="0.2"/>
    <n v="4.1680000000000001"/>
    <n v="2016"/>
    <s v="July"/>
    <x v="7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x v="3925"/>
    <n v="2"/>
    <n v="0.2"/>
    <n v="8.7051999999999996"/>
    <n v="2016"/>
    <s v="July"/>
    <x v="7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x v="2"/>
    <n v="2"/>
    <n v="0"/>
    <n v="6.8714000000000004"/>
    <n v="2016"/>
    <s v="June"/>
    <x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x v="3926"/>
    <n v="14"/>
    <n v="0.2"/>
    <n v="17.544799999999999"/>
    <n v="2016"/>
    <s v="June"/>
    <x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x v="1917"/>
    <n v="3"/>
    <n v="0"/>
    <n v="132.5898"/>
    <n v="2016"/>
    <s v="June"/>
    <x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x v="3927"/>
    <n v="4"/>
    <n v="0"/>
    <n v="92.393600000000006"/>
    <n v="2015"/>
    <s v="June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x v="3928"/>
    <n v="3"/>
    <n v="0.2"/>
    <n v="8.7735000000000003"/>
    <n v="2015"/>
    <s v="June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x v="3329"/>
    <n v="2"/>
    <n v="0.2"/>
    <n v="5.5439999999999996"/>
    <n v="2017"/>
    <s v="October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x v="578"/>
    <n v="2"/>
    <n v="0.2"/>
    <n v="2.64"/>
    <n v="2017"/>
    <s v="October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x v="91"/>
    <n v="2"/>
    <n v="0"/>
    <n v="6.2207999999999997"/>
    <n v="2016"/>
    <s v="January"/>
    <x v="9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  <n v="6"/>
    <n v="0.2"/>
    <n v="5.7408000000000001"/>
    <n v="2014"/>
    <s v="May"/>
    <x v="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x v="3930"/>
    <n v="4"/>
    <n v="0"/>
    <n v="2.2080000000000002"/>
    <n v="2014"/>
    <s v="May"/>
    <x v="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x v="2316"/>
    <n v="3"/>
    <n v="0.6"/>
    <n v="-50.668799999999997"/>
    <n v="2015"/>
    <s v="December"/>
    <x v="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x v="3931"/>
    <n v="7"/>
    <n v="0"/>
    <n v="9.1980000000000004"/>
    <n v="2016"/>
    <s v="July"/>
    <x v="7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x v="1427"/>
    <n v="2"/>
    <n v="0"/>
    <n v="53.860799999999998"/>
    <n v="2016"/>
    <s v="July"/>
    <x v="7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x v="3932"/>
    <n v="1"/>
    <n v="0"/>
    <n v="2.9348000000000001"/>
    <n v="2016"/>
    <s v="September"/>
    <x v="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x v="90"/>
    <n v="1"/>
    <n v="0"/>
    <n v="3.1103999999999998"/>
    <n v="2016"/>
    <s v="September"/>
    <x v="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x v="3329"/>
    <n v="3"/>
    <n v="0"/>
    <n v="7.1280000000000001"/>
    <n v="2014"/>
    <s v="April"/>
    <x v="3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x v="3933"/>
    <n v="7"/>
    <n v="0"/>
    <n v="293.98039999999997"/>
    <n v="2014"/>
    <s v="April"/>
    <x v="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x v="894"/>
    <n v="5"/>
    <n v="0"/>
    <n v="40.274000000000001"/>
    <n v="2014"/>
    <s v="April"/>
    <x v="3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x v="2031"/>
    <n v="3"/>
    <n v="0.2"/>
    <n v="35.6526"/>
    <n v="2015"/>
    <s v="November"/>
    <x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x v="3934"/>
    <n v="5"/>
    <n v="0.2"/>
    <n v="5.1909999999999998"/>
    <n v="2014"/>
    <s v="July"/>
    <x v="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x v="3935"/>
    <n v="6"/>
    <n v="0.2"/>
    <n v="12.988799999999999"/>
    <n v="2014"/>
    <s v="July"/>
    <x v="7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x v="3936"/>
    <n v="7"/>
    <n v="0.2"/>
    <n v="16.518599999999999"/>
    <n v="2014"/>
    <s v="July"/>
    <x v="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x v="3937"/>
    <n v="3"/>
    <n v="0.3"/>
    <n v="-90.376199999999997"/>
    <n v="2015"/>
    <s v="December"/>
    <x v="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x v="3251"/>
    <n v="9"/>
    <n v="0"/>
    <n v="9.3024000000000004"/>
    <n v="2015"/>
    <s v="December"/>
    <x v="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x v="908"/>
    <n v="5"/>
    <n v="0"/>
    <n v="20.585000000000001"/>
    <n v="2015"/>
    <s v="December"/>
    <x v="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x v="3938"/>
    <n v="1"/>
    <n v="0"/>
    <n v="36.447299999999998"/>
    <n v="2015"/>
    <s v="December"/>
    <x v="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x v="1579"/>
    <n v="5"/>
    <n v="0"/>
    <n v="12.672000000000001"/>
    <n v="2015"/>
    <s v="December"/>
    <x v="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x v="3036"/>
    <n v="3"/>
    <n v="0"/>
    <n v="141.1644"/>
    <n v="2015"/>
    <s v="December"/>
    <x v="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x v="3939"/>
    <n v="2"/>
    <n v="0.2"/>
    <n v="-1.7771999999999999"/>
    <n v="2016"/>
    <s v="May"/>
    <x v="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x v="3940"/>
    <n v="9"/>
    <n v="0.8"/>
    <n v="-42.463799999999999"/>
    <n v="2017"/>
    <s v="October"/>
    <x v="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x v="3941"/>
    <n v="1"/>
    <n v="0.8"/>
    <n v="-23.547999999999998"/>
    <n v="2017"/>
    <s v="October"/>
    <x v="2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x v="1559"/>
    <n v="1"/>
    <n v="0.2"/>
    <n v="4.4400000000000004"/>
    <n v="2016"/>
    <s v="November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x v="1197"/>
    <n v="6"/>
    <n v="0"/>
    <n v="17.581199999999999"/>
    <n v="2017"/>
    <s v="November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x v="3942"/>
    <n v="3"/>
    <n v="0.2"/>
    <n v="15.282"/>
    <n v="2016"/>
    <s v="November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x v="3943"/>
    <n v="5"/>
    <n v="0.2"/>
    <n v="-22.743500000000001"/>
    <n v="2016"/>
    <s v="November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x v="367"/>
    <n v="1"/>
    <n v="0.2"/>
    <n v="0.29520000000000002"/>
    <n v="2014"/>
    <s v="December"/>
    <x v="4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x v="3944"/>
    <n v="1"/>
    <n v="0.4"/>
    <n v="-52.336500000000001"/>
    <n v="2014"/>
    <s v="December"/>
    <x v="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x v="1259"/>
    <n v="1"/>
    <n v="0.2"/>
    <n v="42.893500000000003"/>
    <n v="2014"/>
    <s v="December"/>
    <x v="4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x v="3945"/>
    <n v="3"/>
    <n v="0"/>
    <n v="3.3755999999999999"/>
    <n v="2014"/>
    <s v="November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x v="2943"/>
    <n v="3"/>
    <n v="0.2"/>
    <n v="14.563800000000001"/>
    <n v="2017"/>
    <s v="September"/>
    <x v="8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x v="3946"/>
    <n v="3"/>
    <n v="0"/>
    <n v="30.187200000000001"/>
    <n v="2015"/>
    <s v="May"/>
    <x v="5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x v="3825"/>
    <n v="3"/>
    <n v="0"/>
    <n v="7.1585999999999999"/>
    <n v="2015"/>
    <s v="May"/>
    <x v="5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x v="3947"/>
    <n v="2"/>
    <n v="0.1"/>
    <n v="21.294"/>
    <n v="2015"/>
    <s v="May"/>
    <x v="5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x v="3948"/>
    <n v="7"/>
    <n v="0.2"/>
    <n v="1014.9797"/>
    <n v="2015"/>
    <s v="May"/>
    <x v="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x v="537"/>
    <n v="3"/>
    <n v="0"/>
    <n v="9.3312000000000008"/>
    <n v="2015"/>
    <s v="May"/>
    <x v="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x v="2163"/>
    <n v="1"/>
    <n v="0.2"/>
    <n v="4.1391"/>
    <n v="2017"/>
    <s v="July"/>
    <x v="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x v="3949"/>
    <n v="3"/>
    <n v="0"/>
    <n v="1.6037999999999999"/>
    <n v="2014"/>
    <s v="March"/>
    <x v="1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x v="3950"/>
    <n v="5"/>
    <n v="0"/>
    <n v="47.938499999999998"/>
    <n v="2017"/>
    <s v="September"/>
    <x v="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x v="1000"/>
    <n v="5"/>
    <n v="0"/>
    <n v="111.59099999999999"/>
    <n v="2015"/>
    <s v="October"/>
    <x v="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x v="2421"/>
    <n v="3"/>
    <n v="0"/>
    <n v="8.4564000000000004"/>
    <n v="2015"/>
    <s v="October"/>
    <x v="2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x v="3951"/>
    <n v="7"/>
    <n v="0"/>
    <n v="27.241199999999999"/>
    <n v="2015"/>
    <s v="October"/>
    <x v="2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x v="3952"/>
    <n v="3"/>
    <n v="0.1"/>
    <n v="5.2271999999999998"/>
    <n v="2015"/>
    <s v="October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x v="3953"/>
    <n v="5"/>
    <n v="0"/>
    <n v="21.164000000000001"/>
    <n v="2017"/>
    <s v="March"/>
    <x v="1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x v="521"/>
    <n v="5"/>
    <n v="0.2"/>
    <n v="2.2890000000000001"/>
    <n v="2015"/>
    <s v="November"/>
    <x v="0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x v="3954"/>
    <n v="3"/>
    <n v="0.2"/>
    <n v="4.5587999999999997"/>
    <n v="2015"/>
    <s v="November"/>
    <x v="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x v="3955"/>
    <n v="4"/>
    <n v="0.2"/>
    <n v="29.994"/>
    <n v="2015"/>
    <s v="November"/>
    <x v="0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x v="91"/>
    <n v="2"/>
    <n v="0"/>
    <n v="6.2207999999999997"/>
    <n v="2016"/>
    <s v="September"/>
    <x v="8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x v="3956"/>
    <n v="3"/>
    <n v="0.2"/>
    <n v="-82.884"/>
    <n v="2014"/>
    <s v="September"/>
    <x v="8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x v="435"/>
    <n v="9"/>
    <n v="0"/>
    <n v="395.96039999999999"/>
    <n v="2015"/>
    <s v="September"/>
    <x v="8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x v="1251"/>
    <n v="7"/>
    <n v="0.2"/>
    <n v="118.29300000000001"/>
    <n v="2015"/>
    <s v="May"/>
    <x v="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x v="3957"/>
    <n v="3"/>
    <n v="0"/>
    <n v="32.059800000000003"/>
    <n v="2017"/>
    <s v="December"/>
    <x v="4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x v="1219"/>
    <n v="3"/>
    <n v="0"/>
    <n v="305.13"/>
    <n v="2017"/>
    <s v="December"/>
    <x v="4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x v="3447"/>
    <n v="2"/>
    <n v="0"/>
    <n v="28.087599999999998"/>
    <n v="2017"/>
    <s v="December"/>
    <x v="4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x v="3958"/>
    <n v="4"/>
    <n v="0"/>
    <n v="41.392800000000001"/>
    <n v="2017"/>
    <s v="December"/>
    <x v="4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x v="3959"/>
    <n v="4"/>
    <n v="0"/>
    <n v="12.6592"/>
    <n v="2017"/>
    <s v="December"/>
    <x v="4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x v="3083"/>
    <n v="9"/>
    <n v="0"/>
    <n v="185.2578"/>
    <n v="2017"/>
    <s v="June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x v="3960"/>
    <n v="3"/>
    <n v="0"/>
    <n v="7.9794"/>
    <n v="2017"/>
    <s v="June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x v="2783"/>
    <n v="2"/>
    <n v="0"/>
    <n v="8.5543999999999993"/>
    <n v="2017"/>
    <s v="June"/>
    <x v="1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x v="3961"/>
    <n v="3"/>
    <n v="0.2"/>
    <n v="4.8719999999999999"/>
    <n v="2014"/>
    <s v="June"/>
    <x v="1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x v="2389"/>
    <n v="2"/>
    <n v="0"/>
    <n v="9.2927999999999997"/>
    <n v="2014"/>
    <s v="January"/>
    <x v="9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x v="78"/>
    <n v="2"/>
    <n v="0"/>
    <n v="5.79"/>
    <n v="2014"/>
    <s v="January"/>
    <x v="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x v="3962"/>
    <n v="3"/>
    <n v="0.2"/>
    <n v="13.4316"/>
    <n v="2017"/>
    <s v="December"/>
    <x v="4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x v="91"/>
    <n v="2"/>
    <n v="0"/>
    <n v="6.3503999999999996"/>
    <n v="2017"/>
    <s v="March"/>
    <x v="1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x v="3963"/>
    <n v="1"/>
    <n v="0"/>
    <n v="10.0624"/>
    <n v="2017"/>
    <s v="March"/>
    <x v="1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x v="3964"/>
    <n v="2"/>
    <n v="0.2"/>
    <n v="53.271999999999998"/>
    <n v="2017"/>
    <s v="March"/>
    <x v="1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x v="2979"/>
    <n v="4"/>
    <n v="0"/>
    <n v="12.8256"/>
    <n v="2017"/>
    <s v="March"/>
    <x v="1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x v="130"/>
    <n v="3"/>
    <n v="0"/>
    <n v="9.6191999999999993"/>
    <n v="2017"/>
    <s v="March"/>
    <x v="1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x v="3965"/>
    <n v="7"/>
    <n v="0"/>
    <n v="7.9547999999999996"/>
    <n v="2017"/>
    <s v="March"/>
    <x v="1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x v="742"/>
    <n v="7"/>
    <n v="0"/>
    <n v="6.8992000000000004"/>
    <n v="2017"/>
    <s v="March"/>
    <x v="1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x v="2475"/>
    <n v="2"/>
    <n v="0.2"/>
    <n v="31.198"/>
    <n v="2016"/>
    <s v="December"/>
    <x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x v="3065"/>
    <n v="3"/>
    <n v="0.2"/>
    <n v="17.8794"/>
    <n v="2016"/>
    <s v="December"/>
    <x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x v="3319"/>
    <n v="3"/>
    <n v="0.2"/>
    <n v="-2.484"/>
    <n v="2016"/>
    <s v="December"/>
    <x v="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x v="3966"/>
    <n v="5"/>
    <n v="0"/>
    <n v="36.725499999999997"/>
    <n v="2017"/>
    <s v="November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x v="3967"/>
    <n v="3"/>
    <n v="0.5"/>
    <n v="-184.8366"/>
    <n v="2014"/>
    <s v="May"/>
    <x v="5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x v="1821"/>
    <n v="3"/>
    <n v="0"/>
    <n v="22.2"/>
    <n v="2016"/>
    <s v="January"/>
    <x v="9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x v="2740"/>
    <n v="5"/>
    <n v="0"/>
    <n v="9.4990000000000006"/>
    <n v="2016"/>
    <s v="January"/>
    <x v="9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x v="402"/>
    <n v="4"/>
    <n v="0"/>
    <n v="225.26400000000001"/>
    <n v="2016"/>
    <s v="February"/>
    <x v="1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x v="345"/>
    <n v="2"/>
    <n v="0"/>
    <n v="1.4456"/>
    <n v="2015"/>
    <s v="March"/>
    <x v="1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x v="3968"/>
    <n v="4"/>
    <n v="0.8"/>
    <n v="-8.532"/>
    <n v="2014"/>
    <s v="October"/>
    <x v="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x v="3969"/>
    <n v="5"/>
    <n v="0.2"/>
    <n v="624.98749999999995"/>
    <n v="2014"/>
    <s v="October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x v="3970"/>
    <n v="3"/>
    <n v="0.2"/>
    <n v="12.1149"/>
    <n v="2015"/>
    <s v="August"/>
    <x v="6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x v="3971"/>
    <n v="3"/>
    <n v="0.5"/>
    <n v="-1.9791000000000001"/>
    <n v="2015"/>
    <s v="November"/>
    <x v="0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x v="2246"/>
    <n v="4"/>
    <n v="0"/>
    <n v="125.14319999999999"/>
    <n v="2016"/>
    <s v="December"/>
    <x v="4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x v="3972"/>
    <n v="1"/>
    <n v="0.2"/>
    <n v="2.1545999999999998"/>
    <n v="2016"/>
    <s v="December"/>
    <x v="4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x v="3036"/>
    <n v="3"/>
    <n v="0"/>
    <n v="152.0232"/>
    <n v="2017"/>
    <s v="August"/>
    <x v="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x v="3471"/>
    <n v="4"/>
    <n v="0"/>
    <n v="19.7712"/>
    <n v="2017"/>
    <s v="August"/>
    <x v="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x v="3973"/>
    <n v="10"/>
    <n v="0.1"/>
    <n v="209.274"/>
    <n v="2015"/>
    <s v="November"/>
    <x v="0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x v="3974"/>
    <n v="6"/>
    <n v="0"/>
    <n v="17.693999999999999"/>
    <n v="2015"/>
    <s v="September"/>
    <x v="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x v="3720"/>
    <n v="3"/>
    <n v="0.2"/>
    <n v="25.0182"/>
    <n v="2014"/>
    <s v="November"/>
    <x v="0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x v="3975"/>
    <n v="6"/>
    <n v="0.2"/>
    <n v="20.2986"/>
    <n v="2016"/>
    <s v="October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x v="3976"/>
    <n v="6"/>
    <n v="0.2"/>
    <n v="20.234999999999999"/>
    <n v="2017"/>
    <s v="September"/>
    <x v="8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x v="974"/>
    <n v="1"/>
    <n v="0"/>
    <n v="1.512"/>
    <n v="2015"/>
    <s v="February"/>
    <x v="1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  <n v="4"/>
    <n v="0"/>
    <n v="10.224"/>
    <n v="2015"/>
    <s v="February"/>
    <x v="1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x v="3977"/>
    <n v="3"/>
    <n v="0"/>
    <n v="4.6220999999999997"/>
    <n v="2015"/>
    <s v="September"/>
    <x v="8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x v="3978"/>
    <n v="4"/>
    <n v="0"/>
    <n v="335.85480000000001"/>
    <n v="2015"/>
    <s v="September"/>
    <x v="8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x v="3979"/>
    <n v="1"/>
    <n v="0"/>
    <n v="233.99610000000001"/>
    <n v="2015"/>
    <s v="November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x v="934"/>
    <n v="2"/>
    <n v="0.2"/>
    <n v="2.3967999999999998"/>
    <n v="2016"/>
    <s v="August"/>
    <x v="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x v="3980"/>
    <n v="7"/>
    <n v="0.2"/>
    <n v="-31.914400000000001"/>
    <n v="2016"/>
    <s v="April"/>
    <x v="3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x v="3981"/>
    <n v="1"/>
    <n v="0.2"/>
    <n v="4.6227999999999998"/>
    <n v="2016"/>
    <s v="April"/>
    <x v="3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x v="1626"/>
    <n v="3"/>
    <n v="0.2"/>
    <n v="5.8230000000000004"/>
    <n v="2016"/>
    <s v="December"/>
    <x v="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x v="1230"/>
    <n v="1"/>
    <n v="0"/>
    <n v="50.328000000000003"/>
    <n v="2016"/>
    <s v="December"/>
    <x v="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x v="426"/>
    <n v="3"/>
    <n v="0"/>
    <n v="7.9248000000000003"/>
    <n v="2014"/>
    <s v="November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x v="3982"/>
    <n v="1"/>
    <n v="0.2"/>
    <n v="11.264799999999999"/>
    <n v="2014"/>
    <s v="November"/>
    <x v="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x v="973"/>
    <n v="3"/>
    <n v="0.2"/>
    <n v="24.291899999999998"/>
    <n v="2015"/>
    <s v="April"/>
    <x v="3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x v="3983"/>
    <n v="1"/>
    <n v="0"/>
    <n v="0.59670000000000001"/>
    <n v="2015"/>
    <s v="December"/>
    <x v="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x v="2814"/>
    <n v="4"/>
    <n v="0"/>
    <n v="7.4496000000000002"/>
    <n v="2015"/>
    <s v="December"/>
    <x v="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x v="2900"/>
    <n v="4"/>
    <n v="0"/>
    <n v="16.398"/>
    <n v="2015"/>
    <s v="December"/>
    <x v="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x v="3984"/>
    <n v="6"/>
    <n v="0.7"/>
    <n v="-384.71640000000002"/>
    <n v="2017"/>
    <s v="October"/>
    <x v="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x v="381"/>
    <n v="6"/>
    <n v="0.2"/>
    <n v="4.3956"/>
    <n v="2017"/>
    <s v="October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x v="3985"/>
    <n v="7"/>
    <n v="0.7"/>
    <n v="-16.601199999999999"/>
    <n v="2017"/>
    <s v="October"/>
    <x v="2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x v="3986"/>
    <n v="7"/>
    <n v="0.2"/>
    <n v="10.7037"/>
    <n v="2017"/>
    <s v="October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x v="3987"/>
    <n v="5"/>
    <n v="0.2"/>
    <n v="1.8480000000000001"/>
    <n v="2017"/>
    <s v="April"/>
    <x v="3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x v="2896"/>
    <n v="3"/>
    <n v="0.7"/>
    <n v="-3.0933000000000002"/>
    <n v="2017"/>
    <s v="April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x v="762"/>
    <n v="7"/>
    <n v="0"/>
    <n v="16.8"/>
    <n v="2017"/>
    <s v="September"/>
    <x v="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x v="74"/>
    <n v="1"/>
    <n v="0.2"/>
    <n v="0"/>
    <n v="2017"/>
    <s v="September"/>
    <x v="8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x v="2029"/>
    <n v="2"/>
    <n v="0"/>
    <n v="25.438400000000001"/>
    <n v="2017"/>
    <s v="September"/>
    <x v="8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x v="2616"/>
    <n v="1"/>
    <n v="0"/>
    <n v="15.525"/>
    <n v="2017"/>
    <s v="September"/>
    <x v="8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x v="996"/>
    <n v="2"/>
    <n v="0.2"/>
    <n v="16.3352"/>
    <n v="2017"/>
    <s v="September"/>
    <x v="8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x v="3988"/>
    <n v="9"/>
    <n v="0"/>
    <n v="362.84039999999999"/>
    <n v="2014"/>
    <s v="September"/>
    <x v="8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x v="3989"/>
    <n v="4"/>
    <n v="0"/>
    <n v="36.381599999999999"/>
    <n v="2014"/>
    <s v="September"/>
    <x v="8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x v="1365"/>
    <n v="3"/>
    <n v="0"/>
    <n v="8.6940000000000008"/>
    <n v="2014"/>
    <s v="September"/>
    <x v="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x v="2661"/>
    <n v="2"/>
    <n v="0"/>
    <n v="37.9848"/>
    <n v="2014"/>
    <s v="September"/>
    <x v="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x v="3990"/>
    <n v="2"/>
    <n v="0.3"/>
    <n v="-6.0195999999999996"/>
    <n v="2014"/>
    <s v="August"/>
    <x v="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x v="3991"/>
    <n v="4"/>
    <n v="0.2"/>
    <n v="43.197600000000001"/>
    <n v="2014"/>
    <s v="July"/>
    <x v="7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x v="559"/>
    <n v="2"/>
    <n v="0.2"/>
    <n v="3.6288"/>
    <n v="2014"/>
    <s v="July"/>
    <x v="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x v="2913"/>
    <n v="2"/>
    <n v="0.2"/>
    <n v="1.1988000000000001"/>
    <n v="2015"/>
    <s v="March"/>
    <x v="10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x v="1495"/>
    <n v="3"/>
    <n v="0.2"/>
    <n v="1.1556"/>
    <n v="2017"/>
    <s v="May"/>
    <x v="5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x v="1815"/>
    <n v="4"/>
    <n v="0.2"/>
    <n v="6.1791999999999998"/>
    <n v="2017"/>
    <s v="November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x v="3992"/>
    <n v="3"/>
    <n v="0.32"/>
    <n v="-27.264600000000002"/>
    <n v="2017"/>
    <s v="November"/>
    <x v="0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x v="848"/>
    <n v="3"/>
    <n v="0.2"/>
    <n v="4.1147999999999998"/>
    <n v="2016"/>
    <s v="September"/>
    <x v="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x v="2734"/>
    <n v="2"/>
    <n v="0.2"/>
    <n v="8.7167999999999992"/>
    <n v="2016"/>
    <s v="September"/>
    <x v="8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x v="3993"/>
    <n v="2"/>
    <n v="0.2"/>
    <n v="8.3328000000000007"/>
    <n v="2016"/>
    <s v="September"/>
    <x v="8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x v="3994"/>
    <n v="4"/>
    <n v="0.2"/>
    <n v="-18.180800000000001"/>
    <n v="2016"/>
    <s v="February"/>
    <x v="1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x v="151"/>
    <n v="4"/>
    <n v="0"/>
    <n v="48.539200000000001"/>
    <n v="2015"/>
    <s v="March"/>
    <x v="1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x v="1361"/>
    <n v="2"/>
    <n v="0"/>
    <n v="15.6332"/>
    <n v="2015"/>
    <s v="March"/>
    <x v="1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x v="3995"/>
    <n v="3"/>
    <n v="0.2"/>
    <n v="185.99700000000001"/>
    <n v="2015"/>
    <s v="March"/>
    <x v="10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x v="537"/>
    <n v="3"/>
    <n v="0"/>
    <n v="9.3312000000000008"/>
    <n v="2015"/>
    <s v="July"/>
    <x v="7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x v="3996"/>
    <n v="1"/>
    <n v="0.2"/>
    <n v="-0.72950000000000004"/>
    <n v="2015"/>
    <s v="June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x v="460"/>
    <n v="4"/>
    <n v="0"/>
    <n v="78.388800000000003"/>
    <n v="2014"/>
    <s v="November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x v="3997"/>
    <n v="3"/>
    <n v="0.2"/>
    <n v="4.6806000000000001"/>
    <n v="2014"/>
    <s v="November"/>
    <x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x v="1217"/>
    <n v="4"/>
    <n v="0.2"/>
    <n v="5.7671999999999999"/>
    <n v="2014"/>
    <s v="November"/>
    <x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x v="3998"/>
    <n v="9"/>
    <n v="0"/>
    <n v="44.712000000000003"/>
    <n v="2014"/>
    <s v="November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x v="132"/>
    <n v="4"/>
    <n v="0"/>
    <n v="5.6448"/>
    <n v="2014"/>
    <s v="November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x v="3999"/>
    <n v="2"/>
    <n v="0"/>
    <n v="4.7724000000000002"/>
    <n v="2017"/>
    <s v="May"/>
    <x v="5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x v="4000"/>
    <n v="1"/>
    <n v="0"/>
    <n v="2.0979000000000001"/>
    <n v="2017"/>
    <s v="May"/>
    <x v="5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x v="4001"/>
    <n v="5"/>
    <n v="0.2"/>
    <n v="-10.705500000000001"/>
    <n v="2017"/>
    <s v="May"/>
    <x v="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x v="4002"/>
    <n v="4"/>
    <n v="0.2"/>
    <n v="6.4691999999999998"/>
    <n v="2017"/>
    <s v="May"/>
    <x v="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x v="4003"/>
    <n v="3"/>
    <n v="0.2"/>
    <n v="1.9601999999999999"/>
    <n v="2014"/>
    <s v="May"/>
    <x v="5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x v="1242"/>
    <n v="4"/>
    <n v="0"/>
    <n v="201.31200000000001"/>
    <n v="2017"/>
    <s v="September"/>
    <x v="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x v="4004"/>
    <n v="1"/>
    <n v="0.1"/>
    <n v="14.124599999999999"/>
    <n v="2017"/>
    <s v="September"/>
    <x v="8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x v="4005"/>
    <n v="2"/>
    <n v="0.1"/>
    <n v="-8.0784000000000002"/>
    <n v="2017"/>
    <s v="September"/>
    <x v="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x v="345"/>
    <n v="2"/>
    <n v="0"/>
    <n v="2.2240000000000002"/>
    <n v="2017"/>
    <s v="September"/>
    <x v="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x v="4006"/>
    <n v="2"/>
    <n v="0"/>
    <n v="104.75279999999999"/>
    <n v="2016"/>
    <s v="December"/>
    <x v="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x v="4007"/>
    <n v="1"/>
    <n v="0"/>
    <n v="8.0945999999999998"/>
    <n v="2016"/>
    <s v="December"/>
    <x v="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x v="4008"/>
    <n v="4"/>
    <n v="0"/>
    <n v="176.78639999999999"/>
    <n v="2015"/>
    <s v="July"/>
    <x v="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x v="301"/>
    <n v="3"/>
    <n v="0.2"/>
    <n v="2.0358000000000001"/>
    <n v="2016"/>
    <s v="July"/>
    <x v="7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x v="4009"/>
    <n v="5"/>
    <n v="0.2"/>
    <n v="0"/>
    <n v="2016"/>
    <s v="July"/>
    <x v="7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x v="4010"/>
    <n v="5"/>
    <n v="0.7"/>
    <n v="-42.8"/>
    <n v="2015"/>
    <s v="June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x v="1782"/>
    <n v="3"/>
    <n v="0.7"/>
    <n v="-26.963999999999999"/>
    <n v="2015"/>
    <s v="June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x v="4011"/>
    <n v="5"/>
    <n v="0.2"/>
    <n v="-8.1675000000000004"/>
    <n v="2015"/>
    <s v="June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x v="4012"/>
    <n v="4"/>
    <n v="0.2"/>
    <n v="5.7568000000000001"/>
    <n v="2017"/>
    <s v="November"/>
    <x v="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x v="4013"/>
    <n v="5"/>
    <n v="0"/>
    <n v="3.3479999999999999"/>
    <n v="2015"/>
    <s v="March"/>
    <x v="1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x v="56"/>
    <n v="5"/>
    <n v="0"/>
    <n v="15.552"/>
    <n v="2015"/>
    <s v="September"/>
    <x v="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x v="3175"/>
    <n v="2"/>
    <n v="0"/>
    <n v="11.035399999999999"/>
    <n v="2015"/>
    <s v="September"/>
    <x v="8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x v="4014"/>
    <n v="4"/>
    <n v="0.2"/>
    <n v="51.996000000000002"/>
    <n v="2015"/>
    <s v="November"/>
    <x v="0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x v="4015"/>
    <n v="5"/>
    <n v="0"/>
    <n v="6.0979999999999999"/>
    <n v="2015"/>
    <s v="November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x v="4016"/>
    <n v="4"/>
    <n v="0"/>
    <n v="29.145600000000002"/>
    <n v="2015"/>
    <s v="November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x v="4017"/>
    <n v="7"/>
    <n v="0"/>
    <n v="54.404699999999998"/>
    <n v="2015"/>
    <s v="November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x v="56"/>
    <n v="5"/>
    <n v="0"/>
    <n v="15.552"/>
    <n v="2015"/>
    <s v="November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x v="4018"/>
    <n v="2"/>
    <n v="0.2"/>
    <n v="2.8195999999999999"/>
    <n v="2015"/>
    <s v="November"/>
    <x v="0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x v="3031"/>
    <n v="3"/>
    <n v="0"/>
    <n v="15.372"/>
    <n v="2015"/>
    <s v="November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x v="4019"/>
    <n v="2"/>
    <n v="0"/>
    <n v="178.91"/>
    <n v="2015"/>
    <s v="November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x v="4020"/>
    <n v="3"/>
    <n v="0"/>
    <n v="143.1918"/>
    <n v="2015"/>
    <s v="November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x v="3629"/>
    <n v="1"/>
    <n v="0"/>
    <n v="274.995"/>
    <n v="2015"/>
    <s v="November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x v="4021"/>
    <n v="3"/>
    <n v="0"/>
    <n v="34.389600000000002"/>
    <n v="2015"/>
    <s v="November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x v="4022"/>
    <n v="3"/>
    <n v="0"/>
    <n v="12.8568"/>
    <n v="2015"/>
    <s v="November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x v="1313"/>
    <n v="2"/>
    <n v="0"/>
    <n v="4.7236000000000002"/>
    <n v="2014"/>
    <s v="September"/>
    <x v="8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x v="1383"/>
    <n v="7"/>
    <n v="0.2"/>
    <n v="-1.2558"/>
    <n v="2015"/>
    <s v="August"/>
    <x v="6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x v="4023"/>
    <n v="3"/>
    <n v="0.2"/>
    <n v="-4.8959999999999999"/>
    <n v="2015"/>
    <s v="August"/>
    <x v="6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x v="4024"/>
    <n v="1"/>
    <n v="0.8"/>
    <n v="-2.1791999999999998"/>
    <n v="2015"/>
    <s v="August"/>
    <x v="6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x v="1787"/>
    <n v="5"/>
    <n v="0.6"/>
    <n v="-11.439"/>
    <n v="2015"/>
    <s v="August"/>
    <x v="6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x v="4025"/>
    <n v="2"/>
    <n v="0.15"/>
    <n v="14.098000000000001"/>
    <n v="2017"/>
    <s v="September"/>
    <x v="8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x v="85"/>
    <n v="2"/>
    <n v="0"/>
    <n v="45.293999999999997"/>
    <n v="2015"/>
    <s v="November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x v="885"/>
    <n v="2"/>
    <n v="0.2"/>
    <n v="2.8883999999999999"/>
    <n v="2015"/>
    <s v="April"/>
    <x v="3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x v="1427"/>
    <n v="2"/>
    <n v="0"/>
    <n v="53.860799999999998"/>
    <n v="2016"/>
    <s v="May"/>
    <x v="5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x v="537"/>
    <n v="3"/>
    <n v="0"/>
    <n v="9.3312000000000008"/>
    <n v="2016"/>
    <s v="May"/>
    <x v="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x v="946"/>
    <n v="2"/>
    <n v="0"/>
    <n v="4.3524000000000003"/>
    <n v="2016"/>
    <s v="May"/>
    <x v="5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x v="1941"/>
    <n v="3"/>
    <n v="0"/>
    <n v="22.2516"/>
    <n v="2014"/>
    <s v="August"/>
    <x v="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x v="4026"/>
    <n v="2"/>
    <n v="0"/>
    <n v="2.0064000000000002"/>
    <n v="2014"/>
    <s v="August"/>
    <x v="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x v="4027"/>
    <n v="5"/>
    <n v="0"/>
    <n v="294.67099999999999"/>
    <n v="2014"/>
    <s v="August"/>
    <x v="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x v="1081"/>
    <n v="1"/>
    <n v="0.2"/>
    <n v="0.58399999999999996"/>
    <n v="2016"/>
    <s v="January"/>
    <x v="9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x v="4028"/>
    <n v="6"/>
    <n v="0.7"/>
    <n v="-80.177999999999997"/>
    <n v="2016"/>
    <s v="January"/>
    <x v="9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x v="2311"/>
    <n v="4"/>
    <n v="0.2"/>
    <n v="100.196"/>
    <n v="2016"/>
    <s v="November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x v="4029"/>
    <n v="7"/>
    <n v="0.2"/>
    <n v="80.843000000000004"/>
    <n v="2016"/>
    <s v="June"/>
    <x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x v="4030"/>
    <n v="3"/>
    <n v="0"/>
    <n v="21.7515"/>
    <n v="2016"/>
    <s v="September"/>
    <x v="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x v="4031"/>
    <n v="1"/>
    <n v="0"/>
    <n v="16.732800000000001"/>
    <n v="2017"/>
    <s v="March"/>
    <x v="1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x v="4032"/>
    <n v="7"/>
    <n v="0"/>
    <n v="54.04"/>
    <n v="2017"/>
    <s v="June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x v="4033"/>
    <n v="3"/>
    <n v="0"/>
    <n v="4.3883999999999999"/>
    <n v="2017"/>
    <s v="June"/>
    <x v="1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x v="4034"/>
    <n v="3"/>
    <n v="0.2"/>
    <n v="1.0268999999999999"/>
    <n v="2015"/>
    <s v="April"/>
    <x v="3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x v="2456"/>
    <n v="7"/>
    <n v="0"/>
    <n v="219.45140000000001"/>
    <n v="2014"/>
    <s v="May"/>
    <x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x v="1444"/>
    <n v="3"/>
    <n v="0"/>
    <n v="8.7905999999999995"/>
    <n v="2014"/>
    <s v="May"/>
    <x v="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x v="3496"/>
    <n v="6"/>
    <n v="0"/>
    <n v="68.846400000000003"/>
    <n v="2014"/>
    <s v="May"/>
    <x v="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x v="801"/>
    <n v="4"/>
    <n v="0"/>
    <n v="92.236800000000002"/>
    <n v="2016"/>
    <s v="September"/>
    <x v="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x v="476"/>
    <n v="2"/>
    <n v="0.2"/>
    <n v="50.097999999999999"/>
    <n v="2016"/>
    <s v="September"/>
    <x v="8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x v="1519"/>
    <n v="9"/>
    <n v="0"/>
    <n v="180.76589999999999"/>
    <n v="2016"/>
    <s v="September"/>
    <x v="8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x v="4035"/>
    <n v="9"/>
    <n v="0.2"/>
    <n v="-99.621899999999997"/>
    <n v="2016"/>
    <s v="September"/>
    <x v="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x v="4036"/>
    <n v="2"/>
    <n v="0"/>
    <n v="7.3528000000000002"/>
    <n v="2016"/>
    <s v="March"/>
    <x v="1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x v="4037"/>
    <n v="3"/>
    <n v="0"/>
    <n v="196.50360000000001"/>
    <n v="2016"/>
    <s v="March"/>
    <x v="1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x v="642"/>
    <n v="3"/>
    <n v="0.2"/>
    <n v="5.0232000000000001"/>
    <n v="2014"/>
    <s v="October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x v="686"/>
    <n v="3"/>
    <n v="0"/>
    <n v="86.385599999999997"/>
    <n v="2014"/>
    <s v="October"/>
    <x v="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x v="3802"/>
    <n v="1"/>
    <n v="0"/>
    <n v="11.117599999999999"/>
    <n v="2017"/>
    <s v="October"/>
    <x v="2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x v="1816"/>
    <n v="2"/>
    <n v="0"/>
    <n v="21.012799999999999"/>
    <n v="2015"/>
    <s v="May"/>
    <x v="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x v="2910"/>
    <n v="2"/>
    <n v="0"/>
    <n v="11.7782"/>
    <n v="2016"/>
    <s v="April"/>
    <x v="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x v="4038"/>
    <n v="1"/>
    <n v="0.2"/>
    <n v="13.4512"/>
    <n v="2016"/>
    <s v="November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x v="4039"/>
    <n v="2"/>
    <n v="0.2"/>
    <n v="1.6175999999999999"/>
    <n v="2016"/>
    <s v="November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x v="4040"/>
    <n v="3"/>
    <n v="0.2"/>
    <n v="2.0394000000000001"/>
    <n v="2016"/>
    <s v="November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x v="1094"/>
    <n v="1"/>
    <n v="0"/>
    <n v="1.3622000000000001"/>
    <n v="2017"/>
    <s v="September"/>
    <x v="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x v="4041"/>
    <n v="3"/>
    <n v="0"/>
    <n v="23.968800000000002"/>
    <n v="2017"/>
    <s v="September"/>
    <x v="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x v="1821"/>
    <n v="3"/>
    <n v="0"/>
    <n v="22.2"/>
    <n v="2014"/>
    <s v="November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x v="1567"/>
    <n v="5"/>
    <n v="0"/>
    <n v="9.6300000000000008"/>
    <n v="2014"/>
    <s v="November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x v="4042"/>
    <n v="4"/>
    <n v="0"/>
    <n v="22.0472"/>
    <n v="2016"/>
    <s v="April"/>
    <x v="3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x v="4043"/>
    <n v="4"/>
    <n v="0"/>
    <n v="124.7808"/>
    <n v="2016"/>
    <s v="April"/>
    <x v="3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x v="3855"/>
    <n v="1"/>
    <n v="0"/>
    <n v="4.8899999999999997"/>
    <n v="2017"/>
    <s v="January"/>
    <x v="9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x v="4044"/>
    <n v="9"/>
    <n v="0.2"/>
    <n v="7.56"/>
    <n v="2015"/>
    <s v="November"/>
    <x v="0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x v="610"/>
    <n v="3"/>
    <n v="0"/>
    <n v="10.4148"/>
    <n v="2016"/>
    <s v="November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x v="725"/>
    <n v="3"/>
    <n v="0"/>
    <n v="28.171800000000001"/>
    <n v="2017"/>
    <s v="November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x v="1544"/>
    <n v="4"/>
    <n v="0"/>
    <n v="22.226400000000002"/>
    <n v="2017"/>
    <s v="November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x v="1579"/>
    <n v="5"/>
    <n v="0"/>
    <n v="12.672000000000001"/>
    <n v="2017"/>
    <s v="November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x v="1399"/>
    <n v="4"/>
    <n v="0"/>
    <n v="19.872"/>
    <n v="2017"/>
    <s v="November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x v="4045"/>
    <n v="1"/>
    <n v="0"/>
    <n v="1.0169999999999999"/>
    <n v="2017"/>
    <s v="November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x v="4046"/>
    <n v="2"/>
    <n v="0.2"/>
    <n v="9.2639999999999993"/>
    <n v="2016"/>
    <s v="December"/>
    <x v="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  <n v="3"/>
    <n v="0"/>
    <n v="26.864999999999998"/>
    <n v="2016"/>
    <s v="December"/>
    <x v="4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x v="1582"/>
    <n v="3"/>
    <n v="0"/>
    <n v="5.6627999999999998"/>
    <n v="2016"/>
    <s v="December"/>
    <x v="4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x v="4047"/>
    <n v="3"/>
    <n v="0.2"/>
    <n v="33.8598"/>
    <n v="2016"/>
    <s v="December"/>
    <x v="4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x v="2028"/>
    <n v="3"/>
    <n v="0"/>
    <n v="13.0284"/>
    <n v="2016"/>
    <s v="December"/>
    <x v="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x v="4048"/>
    <n v="3"/>
    <n v="0"/>
    <n v="6.63"/>
    <n v="2014"/>
    <s v="August"/>
    <x v="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x v="81"/>
    <n v="5"/>
    <n v="0"/>
    <n v="1.0429999999999999"/>
    <n v="2015"/>
    <s v="September"/>
    <x v="8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x v="2041"/>
    <n v="7"/>
    <n v="0"/>
    <n v="41.223700000000001"/>
    <n v="2015"/>
    <s v="September"/>
    <x v="8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x v="4049"/>
    <n v="2"/>
    <n v="0.1"/>
    <n v="8.8783999999999992"/>
    <n v="2015"/>
    <s v="September"/>
    <x v="8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x v="4050"/>
    <n v="4"/>
    <n v="0"/>
    <n v="27.434000000000001"/>
    <n v="2015"/>
    <s v="September"/>
    <x v="8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x v="4051"/>
    <n v="6"/>
    <n v="0.2"/>
    <n v="158.57640000000001"/>
    <n v="2015"/>
    <s v="September"/>
    <x v="8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x v="4052"/>
    <n v="5"/>
    <n v="0.2"/>
    <n v="-25.048999999999999"/>
    <n v="2015"/>
    <s v="September"/>
    <x v="8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x v="2713"/>
    <n v="3"/>
    <n v="0"/>
    <n v="58.791600000000003"/>
    <n v="2015"/>
    <s v="September"/>
    <x v="8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x v="2963"/>
    <n v="2"/>
    <n v="0"/>
    <n v="217.767"/>
    <n v="2015"/>
    <s v="September"/>
    <x v="8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168"/>
    <n v="2"/>
    <n v="0"/>
    <n v="53.260800000000003"/>
    <n v="2015"/>
    <s v="September"/>
    <x v="8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x v="760"/>
    <n v="4"/>
    <n v="0"/>
    <n v="1.3560000000000001"/>
    <n v="2015"/>
    <s v="September"/>
    <x v="8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x v="4053"/>
    <n v="2"/>
    <n v="0.4"/>
    <n v="-120.0508"/>
    <n v="2016"/>
    <s v="November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x v="1003"/>
    <n v="7"/>
    <n v="0"/>
    <n v="6.6584000000000003"/>
    <n v="2017"/>
    <s v="November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x v="4054"/>
    <n v="10"/>
    <n v="0"/>
    <n v="362.83499999999998"/>
    <n v="2017"/>
    <s v="June"/>
    <x v="1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x v="4055"/>
    <n v="8"/>
    <n v="0"/>
    <n v="316.13920000000002"/>
    <n v="2014"/>
    <s v="April"/>
    <x v="3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x v="2026"/>
    <n v="1"/>
    <n v="0"/>
    <n v="3.4357000000000002"/>
    <n v="2014"/>
    <s v="October"/>
    <x v="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x v="4056"/>
    <n v="4"/>
    <n v="0"/>
    <n v="3.9247999999999998"/>
    <n v="2014"/>
    <s v="October"/>
    <x v="2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x v="4057"/>
    <n v="3"/>
    <n v="0.5"/>
    <n v="-45.349200000000003"/>
    <n v="2017"/>
    <s v="July"/>
    <x v="7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x v="12"/>
    <n v="3"/>
    <n v="0.2"/>
    <n v="5.4432"/>
    <n v="2017"/>
    <s v="July"/>
    <x v="7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x v="4058"/>
    <n v="2"/>
    <n v="0.4"/>
    <n v="-113.998"/>
    <n v="2017"/>
    <s v="July"/>
    <x v="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x v="2513"/>
    <n v="3"/>
    <n v="0.2"/>
    <n v="1.0044"/>
    <n v="2017"/>
    <s v="July"/>
    <x v="7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x v="3549"/>
    <n v="3"/>
    <n v="0.2"/>
    <n v="4.8231000000000002"/>
    <n v="2017"/>
    <s v="July"/>
    <x v="7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x v="4059"/>
    <n v="2"/>
    <n v="0.2"/>
    <n v="85.787000000000006"/>
    <n v="2017"/>
    <s v="July"/>
    <x v="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x v="3286"/>
    <n v="5"/>
    <n v="0"/>
    <n v="8.6359999999999992"/>
    <n v="2016"/>
    <s v="July"/>
    <x v="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x v="1637"/>
    <n v="3"/>
    <n v="0.2"/>
    <n v="19.9665"/>
    <n v="2016"/>
    <s v="July"/>
    <x v="7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x v="973"/>
    <n v="3"/>
    <n v="0.2"/>
    <n v="8.9969999999999999"/>
    <n v="2016"/>
    <s v="July"/>
    <x v="7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x v="4060"/>
    <n v="1"/>
    <n v="0.2"/>
    <n v="9.5991999999999997"/>
    <n v="2017"/>
    <s v="May"/>
    <x v="5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x v="1145"/>
    <n v="4"/>
    <n v="0.2"/>
    <n v="4.2952000000000004"/>
    <n v="2017"/>
    <s v="May"/>
    <x v="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x v="4061"/>
    <n v="12"/>
    <n v="0"/>
    <n v="130.75200000000001"/>
    <n v="2017"/>
    <s v="October"/>
    <x v="2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x v="486"/>
    <n v="2"/>
    <n v="0"/>
    <n v="1.5875999999999999"/>
    <n v="2017"/>
    <s v="October"/>
    <x v="2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x v="1972"/>
    <n v="4"/>
    <n v="0.2"/>
    <n v="18.4772"/>
    <n v="2016"/>
    <s v="August"/>
    <x v="6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x v="2933"/>
    <n v="1"/>
    <n v="0"/>
    <n v="2.6375999999999999"/>
    <n v="2014"/>
    <s v="August"/>
    <x v="6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x v="2016"/>
    <n v="5"/>
    <n v="0"/>
    <n v="30.431999999999999"/>
    <n v="2014"/>
    <s v="August"/>
    <x v="6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x v="233"/>
    <n v="4"/>
    <n v="0"/>
    <n v="12.441599999999999"/>
    <n v="2014"/>
    <s v="August"/>
    <x v="6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x v="4062"/>
    <n v="4"/>
    <n v="0"/>
    <n v="13.1868"/>
    <n v="2014"/>
    <s v="August"/>
    <x v="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x v="4063"/>
    <n v="5"/>
    <n v="0"/>
    <n v="12.691000000000001"/>
    <n v="2015"/>
    <s v="September"/>
    <x v="8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x v="4064"/>
    <n v="4"/>
    <n v="0"/>
    <n v="19.6328"/>
    <n v="2017"/>
    <s v="March"/>
    <x v="1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x v="670"/>
    <n v="3"/>
    <n v="0"/>
    <n v="125.98739999999999"/>
    <n v="2017"/>
    <s v="March"/>
    <x v="1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x v="2664"/>
    <n v="2"/>
    <n v="0"/>
    <n v="78.671999999999997"/>
    <n v="2017"/>
    <s v="March"/>
    <x v="1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x v="4065"/>
    <n v="6"/>
    <n v="0"/>
    <n v="112.4928"/>
    <n v="2017"/>
    <s v="March"/>
    <x v="1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x v="557"/>
    <n v="4"/>
    <n v="0.2"/>
    <n v="7.2576000000000001"/>
    <n v="2017"/>
    <s v="April"/>
    <x v="3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x v="4066"/>
    <n v="5"/>
    <n v="0"/>
    <n v="2.94"/>
    <n v="2014"/>
    <s v="March"/>
    <x v="10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x v="934"/>
    <n v="2"/>
    <n v="0.2"/>
    <n v="7.7896000000000001"/>
    <n v="2014"/>
    <s v="November"/>
    <x v="0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x v="3431"/>
    <n v="4"/>
    <n v="0.5"/>
    <n v="-250.54079999999999"/>
    <n v="2014"/>
    <s v="November"/>
    <x v="0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x v="4067"/>
    <n v="5"/>
    <n v="0"/>
    <n v="6.7655000000000003"/>
    <n v="2016"/>
    <s v="March"/>
    <x v="1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x v="894"/>
    <n v="5"/>
    <n v="0"/>
    <n v="40.274000000000001"/>
    <n v="2016"/>
    <s v="March"/>
    <x v="1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x v="2433"/>
    <n v="4"/>
    <n v="0"/>
    <n v="14.974399999999999"/>
    <n v="2016"/>
    <s v="March"/>
    <x v="1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x v="4068"/>
    <n v="3"/>
    <n v="0.2"/>
    <n v="77.035200000000003"/>
    <n v="2016"/>
    <s v="March"/>
    <x v="1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x v="3051"/>
    <n v="4"/>
    <n v="0"/>
    <n v="6.5472000000000001"/>
    <n v="2017"/>
    <s v="February"/>
    <x v="1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x v="4069"/>
    <n v="9"/>
    <n v="0.2"/>
    <n v="57.592799999999997"/>
    <n v="2014"/>
    <s v="November"/>
    <x v="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x v="3890"/>
    <n v="2"/>
    <n v="0"/>
    <n v="2.0228000000000002"/>
    <n v="2014"/>
    <s v="November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x v="1832"/>
    <n v="4"/>
    <n v="0"/>
    <n v="55.764000000000003"/>
    <n v="2014"/>
    <s v="November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x v="1683"/>
    <n v="3"/>
    <n v="0"/>
    <n v="5.1660000000000004"/>
    <n v="2017"/>
    <s v="August"/>
    <x v="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x v="118"/>
    <n v="6"/>
    <n v="0"/>
    <n v="63.436799999999998"/>
    <n v="2017"/>
    <s v="August"/>
    <x v="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x v="4070"/>
    <n v="3"/>
    <n v="0.2"/>
    <n v="10.788"/>
    <n v="2017"/>
    <s v="August"/>
    <x v="6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x v="2597"/>
    <n v="2"/>
    <n v="0"/>
    <n v="40.170200000000001"/>
    <n v="2016"/>
    <s v="January"/>
    <x v="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x v="1230"/>
    <n v="1"/>
    <n v="0"/>
    <n v="50.328000000000003"/>
    <n v="2014"/>
    <s v="July"/>
    <x v="7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x v="4071"/>
    <n v="2"/>
    <n v="0.2"/>
    <n v="3.1551999999999998"/>
    <n v="2014"/>
    <s v="July"/>
    <x v="7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x v="544"/>
    <n v="4"/>
    <n v="0"/>
    <n v="9.7607999999999997"/>
    <n v="2014"/>
    <s v="July"/>
    <x v="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x v="4072"/>
    <n v="3"/>
    <n v="0"/>
    <n v="15.4872"/>
    <n v="2014"/>
    <s v="July"/>
    <x v="7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x v="2949"/>
    <n v="1"/>
    <n v="0.2"/>
    <n v="30.097999999999999"/>
    <n v="2017"/>
    <s v="February"/>
    <x v="1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4073"/>
    <n v="2"/>
    <n v="0"/>
    <n v="124.488"/>
    <n v="2015"/>
    <s v="December"/>
    <x v="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x v="4074"/>
    <n v="5"/>
    <n v="0.2"/>
    <n v="-67.850999999999999"/>
    <n v="2016"/>
    <s v="October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x v="2861"/>
    <n v="2"/>
    <n v="0"/>
    <n v="93.698800000000006"/>
    <n v="2017"/>
    <s v="July"/>
    <x v="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x v="4075"/>
    <n v="2"/>
    <n v="0"/>
    <n v="6.2375999999999996"/>
    <n v="2017"/>
    <s v="July"/>
    <x v="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x v="4076"/>
    <n v="10"/>
    <n v="0.2"/>
    <n v="34.5"/>
    <n v="2017"/>
    <s v="April"/>
    <x v="3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x v="4077"/>
    <n v="5"/>
    <n v="0"/>
    <n v="111.774"/>
    <n v="2014"/>
    <s v="September"/>
    <x v="8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x v="4078"/>
    <n v="2"/>
    <n v="0"/>
    <n v="15.3888"/>
    <n v="2014"/>
    <s v="September"/>
    <x v="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x v="4079"/>
    <n v="2"/>
    <n v="0"/>
    <n v="45.348799999999997"/>
    <n v="2014"/>
    <s v="September"/>
    <x v="8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x v="4080"/>
    <n v="2"/>
    <n v="0"/>
    <n v="5.7594000000000003"/>
    <n v="2014"/>
    <s v="September"/>
    <x v="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x v="91"/>
    <n v="2"/>
    <n v="0"/>
    <n v="6.3503999999999996"/>
    <n v="2016"/>
    <s v="November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x v="3236"/>
    <n v="6"/>
    <n v="0.2"/>
    <n v="6.42"/>
    <n v="2017"/>
    <s v="September"/>
    <x v="8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x v="2280"/>
    <n v="6"/>
    <n v="0"/>
    <n v="76.087800000000001"/>
    <n v="2016"/>
    <s v="July"/>
    <x v="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x v="4081"/>
    <n v="2"/>
    <n v="0"/>
    <n v="35.677599999999998"/>
    <n v="2016"/>
    <s v="July"/>
    <x v="7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x v="1177"/>
    <n v="4"/>
    <n v="0"/>
    <n v="0.87919999999999998"/>
    <n v="2016"/>
    <s v="July"/>
    <x v="7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x v="4082"/>
    <n v="6"/>
    <n v="0"/>
    <n v="120.5106"/>
    <n v="2016"/>
    <s v="July"/>
    <x v="7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x v="4083"/>
    <n v="1"/>
    <n v="0"/>
    <n v="4.0419999999999998"/>
    <n v="2016"/>
    <s v="July"/>
    <x v="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x v="2414"/>
    <n v="5"/>
    <n v="0"/>
    <n v="126.22499999999999"/>
    <n v="2016"/>
    <s v="July"/>
    <x v="7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x v="4084"/>
    <n v="7"/>
    <n v="0.2"/>
    <n v="884.05799999999999"/>
    <n v="2017"/>
    <s v="September"/>
    <x v="8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x v="4085"/>
    <n v="7"/>
    <n v="0.2"/>
    <n v="32.335099999999997"/>
    <n v="2017"/>
    <s v="September"/>
    <x v="8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x v="4086"/>
    <n v="3"/>
    <n v="0.2"/>
    <n v="-20.784600000000001"/>
    <n v="2017"/>
    <s v="September"/>
    <x v="8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x v="643"/>
    <n v="5"/>
    <n v="0.2"/>
    <n v="-4.0599999999999996"/>
    <n v="2016"/>
    <s v="December"/>
    <x v="4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x v="1902"/>
    <n v="2"/>
    <n v="0.2"/>
    <n v="1.69"/>
    <n v="2016"/>
    <s v="December"/>
    <x v="4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x v="4087"/>
    <n v="5"/>
    <n v="0.3"/>
    <n v="-137.529"/>
    <n v="2016"/>
    <s v="December"/>
    <x v="4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x v="2342"/>
    <n v="4"/>
    <n v="0.2"/>
    <n v="24.196000000000002"/>
    <n v="2016"/>
    <s v="December"/>
    <x v="4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x v="4088"/>
    <n v="3"/>
    <n v="0.4"/>
    <n v="-147.8655"/>
    <n v="2016"/>
    <s v="December"/>
    <x v="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x v="4089"/>
    <n v="3"/>
    <n v="0.2"/>
    <n v="4.2294"/>
    <n v="2014"/>
    <s v="December"/>
    <x v="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x v="233"/>
    <n v="4"/>
    <n v="0"/>
    <n v="12.441599999999999"/>
    <n v="2014"/>
    <s v="December"/>
    <x v="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x v="419"/>
    <n v="4"/>
    <n v="0"/>
    <n v="42.025599999999997"/>
    <n v="2014"/>
    <s v="December"/>
    <x v="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x v="2839"/>
    <n v="3"/>
    <n v="0.2"/>
    <n v="7.6965000000000003"/>
    <n v="2014"/>
    <s v="December"/>
    <x v="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x v="3862"/>
    <n v="2"/>
    <n v="0.7"/>
    <n v="-4.1711999999999998"/>
    <n v="2014"/>
    <s v="December"/>
    <x v="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x v="4090"/>
    <n v="1"/>
    <n v="0.7"/>
    <n v="-8.6058000000000003"/>
    <n v="2017"/>
    <s v="September"/>
    <x v="8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x v="2354"/>
    <n v="4"/>
    <n v="0"/>
    <n v="8.2992000000000008"/>
    <n v="2017"/>
    <s v="September"/>
    <x v="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x v="4091"/>
    <n v="2"/>
    <n v="0.1"/>
    <n v="8.5372000000000003"/>
    <n v="2015"/>
    <s v="November"/>
    <x v="0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x v="3565"/>
    <n v="3"/>
    <n v="0"/>
    <n v="3.8654999999999999"/>
    <n v="2017"/>
    <s v="December"/>
    <x v="4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x v="4030"/>
    <n v="3"/>
    <n v="0"/>
    <n v="21.7515"/>
    <n v="2017"/>
    <s v="April"/>
    <x v="3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x v="4092"/>
    <n v="3"/>
    <n v="0"/>
    <n v="31.519200000000001"/>
    <n v="2016"/>
    <s v="December"/>
    <x v="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x v="4093"/>
    <n v="3"/>
    <n v="0"/>
    <n v="14.2386"/>
    <n v="2016"/>
    <s v="December"/>
    <x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x v="4094"/>
    <n v="6"/>
    <n v="0.2"/>
    <n v="286.71300000000002"/>
    <n v="2016"/>
    <s v="December"/>
    <x v="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  <n v="2016"/>
    <s v="December"/>
    <x v="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x v="4095"/>
    <n v="3"/>
    <n v="0.2"/>
    <n v="35.984999999999999"/>
    <n v="2016"/>
    <s v="December"/>
    <x v="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x v="81"/>
    <n v="5"/>
    <n v="0"/>
    <n v="7.1520000000000001"/>
    <n v="2016"/>
    <s v="March"/>
    <x v="1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x v="4096"/>
    <n v="8"/>
    <n v="0.2"/>
    <n v="363.90480000000002"/>
    <n v="2016"/>
    <s v="March"/>
    <x v="10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x v="1361"/>
    <n v="2"/>
    <n v="0"/>
    <n v="15.6332"/>
    <n v="2014"/>
    <s v="April"/>
    <x v="3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x v="900"/>
    <n v="7"/>
    <n v="0"/>
    <n v="12.9129"/>
    <n v="2014"/>
    <s v="April"/>
    <x v="3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x v="537"/>
    <n v="3"/>
    <n v="0"/>
    <n v="9.3312000000000008"/>
    <n v="2014"/>
    <s v="April"/>
    <x v="3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x v="444"/>
    <n v="1"/>
    <n v="0"/>
    <n v="26.630400000000002"/>
    <n v="2014"/>
    <s v="April"/>
    <x v="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x v="2784"/>
    <n v="5"/>
    <n v="0.2"/>
    <n v="11.49"/>
    <n v="2014"/>
    <s v="October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x v="1686"/>
    <n v="2"/>
    <n v="0"/>
    <n v="4.6818"/>
    <n v="2016"/>
    <s v="August"/>
    <x v="6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x v="2215"/>
    <n v="2"/>
    <n v="0"/>
    <n v="15.1158"/>
    <n v="2016"/>
    <s v="August"/>
    <x v="6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x v="906"/>
    <n v="3"/>
    <n v="0.2"/>
    <n v="2.4780000000000002"/>
    <n v="2014"/>
    <s v="November"/>
    <x v="0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x v="3401"/>
    <n v="2"/>
    <n v="0"/>
    <n v="4.8986000000000001"/>
    <n v="2017"/>
    <s v="April"/>
    <x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x v="4097"/>
    <n v="8"/>
    <n v="0.2"/>
    <n v="64.627200000000002"/>
    <n v="2017"/>
    <s v="August"/>
    <x v="6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x v="559"/>
    <n v="2"/>
    <n v="0.2"/>
    <n v="3.7584"/>
    <n v="2017"/>
    <s v="August"/>
    <x v="6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x v="3566"/>
    <n v="5"/>
    <n v="0"/>
    <n v="0.33600000000000002"/>
    <n v="2017"/>
    <s v="February"/>
    <x v="1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x v="994"/>
    <n v="5"/>
    <n v="0.2"/>
    <n v="25.186"/>
    <n v="2017"/>
    <s v="February"/>
    <x v="1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x v="4098"/>
    <n v="2"/>
    <n v="0.2"/>
    <n v="6.0060000000000002"/>
    <n v="2016"/>
    <s v="November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x v="294"/>
    <n v="3"/>
    <n v="0"/>
    <n v="2.8536000000000001"/>
    <n v="2016"/>
    <s v="November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x v="4099"/>
    <n v="1"/>
    <n v="0.2"/>
    <n v="23.923999999999999"/>
    <n v="2017"/>
    <s v="July"/>
    <x v="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x v="3051"/>
    <n v="4"/>
    <n v="0"/>
    <n v="6.5472000000000001"/>
    <n v="2017"/>
    <s v="December"/>
    <x v="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x v="2735"/>
    <n v="5"/>
    <n v="0"/>
    <n v="15.372"/>
    <n v="2017"/>
    <s v="April"/>
    <x v="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x v="593"/>
    <n v="3"/>
    <n v="0"/>
    <n v="5.1816000000000004"/>
    <n v="2015"/>
    <s v="December"/>
    <x v="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x v="4100"/>
    <n v="2"/>
    <n v="0.8"/>
    <n v="-52.833599999999997"/>
    <n v="2015"/>
    <s v="April"/>
    <x v="3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x v="4101"/>
    <n v="4"/>
    <n v="0.8"/>
    <n v="-512.14679999999998"/>
    <n v="2015"/>
    <s v="April"/>
    <x v="3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x v="528"/>
    <n v="3"/>
    <n v="0"/>
    <n v="16.614000000000001"/>
    <n v="2016"/>
    <s v="September"/>
    <x v="8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x v="3273"/>
    <n v="6"/>
    <n v="0"/>
    <n v="54.691200000000002"/>
    <n v="2016"/>
    <s v="September"/>
    <x v="8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x v="677"/>
    <n v="4"/>
    <n v="0"/>
    <n v="5.1967999999999996"/>
    <n v="2016"/>
    <s v="September"/>
    <x v="8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x v="266"/>
    <n v="3"/>
    <n v="0"/>
    <n v="2.5344000000000002"/>
    <n v="2016"/>
    <s v="September"/>
    <x v="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x v="3848"/>
    <n v="3"/>
    <n v="0.2"/>
    <n v="75.180000000000007"/>
    <n v="2017"/>
    <s v="September"/>
    <x v="8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x v="4102"/>
    <n v="3"/>
    <n v="0.2"/>
    <n v="177.19800000000001"/>
    <n v="2017"/>
    <s v="September"/>
    <x v="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x v="322"/>
    <n v="2"/>
    <n v="0.2"/>
    <n v="3.9512"/>
    <n v="2016"/>
    <s v="February"/>
    <x v="11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x v="2317"/>
    <n v="3"/>
    <n v="0.2"/>
    <n v="-35.364600000000003"/>
    <n v="2017"/>
    <s v="May"/>
    <x v="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x v="2825"/>
    <n v="7"/>
    <n v="0.2"/>
    <n v="10.109400000000001"/>
    <n v="2017"/>
    <s v="May"/>
    <x v="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x v="4103"/>
    <n v="3"/>
    <n v="0.2"/>
    <n v="89.307000000000002"/>
    <n v="2015"/>
    <s v="September"/>
    <x v="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x v="4104"/>
    <n v="3"/>
    <n v="0"/>
    <n v="173.23500000000001"/>
    <n v="2016"/>
    <s v="June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x v="4105"/>
    <n v="9"/>
    <n v="0.7"/>
    <n v="-12.9168"/>
    <n v="2015"/>
    <s v="November"/>
    <x v="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x v="4106"/>
    <n v="5"/>
    <n v="0.7"/>
    <n v="-1031.5385000000001"/>
    <n v="2015"/>
    <s v="November"/>
    <x v="0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x v="4107"/>
    <n v="7"/>
    <n v="0.2"/>
    <n v="54.215000000000003"/>
    <n v="2016"/>
    <s v="June"/>
    <x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x v="2444"/>
    <n v="5"/>
    <n v="0"/>
    <n v="16.170000000000002"/>
    <n v="2015"/>
    <s v="April"/>
    <x v="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x v="4108"/>
    <n v="5"/>
    <n v="0"/>
    <n v="76.272000000000006"/>
    <n v="2015"/>
    <s v="April"/>
    <x v="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x v="1627"/>
    <n v="3"/>
    <n v="0.2"/>
    <n v="4.0338000000000003"/>
    <n v="2016"/>
    <s v="September"/>
    <x v="8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x v="4109"/>
    <n v="4"/>
    <n v="0.2"/>
    <n v="7.7"/>
    <n v="2016"/>
    <s v="September"/>
    <x v="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x v="4110"/>
    <n v="7"/>
    <n v="0.7"/>
    <n v="-9.7607999999999997"/>
    <n v="2016"/>
    <s v="September"/>
    <x v="8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x v="4111"/>
    <n v="1"/>
    <n v="0.8"/>
    <n v="-3.4121999999999999"/>
    <n v="2016"/>
    <s v="August"/>
    <x v="6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x v="1332"/>
    <n v="8"/>
    <n v="0.2"/>
    <n v="30.391999999999999"/>
    <n v="2016"/>
    <s v="August"/>
    <x v="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x v="710"/>
    <n v="2"/>
    <n v="0"/>
    <n v="5.3391999999999999"/>
    <n v="2014"/>
    <s v="March"/>
    <x v="1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x v="3343"/>
    <n v="5"/>
    <n v="0"/>
    <n v="17.472000000000001"/>
    <n v="2014"/>
    <s v="March"/>
    <x v="1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x v="886"/>
    <n v="2"/>
    <n v="0.2"/>
    <n v="6.992"/>
    <n v="2015"/>
    <s v="December"/>
    <x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x v="4112"/>
    <n v="4"/>
    <n v="0"/>
    <n v="38.3508"/>
    <n v="2015"/>
    <s v="April"/>
    <x v="3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x v="1835"/>
    <n v="3"/>
    <n v="0"/>
    <n v="6.0147000000000004"/>
    <n v="2015"/>
    <s v="April"/>
    <x v="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x v="4113"/>
    <n v="5"/>
    <n v="0.2"/>
    <n v="224.99250000000001"/>
    <n v="2015"/>
    <s v="December"/>
    <x v="4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x v="2336"/>
    <n v="3"/>
    <n v="0"/>
    <n v="6.1740000000000004"/>
    <n v="2015"/>
    <s v="December"/>
    <x v="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x v="1444"/>
    <n v="3"/>
    <n v="0"/>
    <n v="8.0730000000000004"/>
    <n v="2015"/>
    <s v="December"/>
    <x v="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x v="4114"/>
    <n v="6"/>
    <n v="0.2"/>
    <n v="7.7687999999999997"/>
    <n v="2015"/>
    <s v="April"/>
    <x v="3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x v="4115"/>
    <n v="8"/>
    <n v="0.2"/>
    <n v="10.007999999999999"/>
    <n v="2015"/>
    <s v="January"/>
    <x v="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x v="4116"/>
    <n v="8"/>
    <n v="0.2"/>
    <n v="-97.176000000000002"/>
    <n v="2017"/>
    <s v="May"/>
    <x v="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x v="4117"/>
    <n v="1"/>
    <n v="0"/>
    <n v="3.3504"/>
    <n v="2017"/>
    <s v="May"/>
    <x v="5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x v="4118"/>
    <n v="1"/>
    <n v="0.2"/>
    <n v="38.61"/>
    <n v="2017"/>
    <s v="May"/>
    <x v="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x v="1569"/>
    <n v="3"/>
    <n v="0.2"/>
    <n v="5.9211"/>
    <n v="2017"/>
    <s v="August"/>
    <x v="6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x v="4119"/>
    <n v="2"/>
    <n v="0.2"/>
    <n v="-26.720400000000001"/>
    <n v="2016"/>
    <s v="December"/>
    <x v="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x v="4120"/>
    <n v="2"/>
    <n v="0.2"/>
    <n v="0.56679999999999997"/>
    <n v="2016"/>
    <s v="December"/>
    <x v="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x v="4121"/>
    <n v="2"/>
    <n v="0.2"/>
    <n v="-1.3248"/>
    <n v="2016"/>
    <s v="December"/>
    <x v="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x v="1830"/>
    <n v="3"/>
    <n v="0.2"/>
    <n v="51.823799999999999"/>
    <n v="2017"/>
    <s v="December"/>
    <x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x v="4122"/>
    <n v="2"/>
    <n v="0"/>
    <n v="2.7061999999999999"/>
    <n v="2017"/>
    <s v="December"/>
    <x v="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x v="511"/>
    <n v="6"/>
    <n v="0"/>
    <n v="206.316"/>
    <n v="2016"/>
    <s v="September"/>
    <x v="8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x v="4123"/>
    <n v="2"/>
    <n v="0"/>
    <n v="30.441600000000001"/>
    <n v="2016"/>
    <s v="September"/>
    <x v="8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x v="1023"/>
    <n v="3"/>
    <n v="0"/>
    <n v="3.2850000000000001"/>
    <n v="2016"/>
    <s v="September"/>
    <x v="8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x v="1838"/>
    <n v="3"/>
    <n v="0"/>
    <n v="61.382399999999997"/>
    <n v="2016"/>
    <s v="September"/>
    <x v="8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x v="4124"/>
    <n v="9"/>
    <n v="0.2"/>
    <n v="7.5528000000000004"/>
    <n v="2017"/>
    <s v="August"/>
    <x v="6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x v="2783"/>
    <n v="5"/>
    <n v="0.6"/>
    <n v="-11.321999999999999"/>
    <n v="2014"/>
    <s v="February"/>
    <x v="1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x v="3812"/>
    <n v="6"/>
    <n v="0.8"/>
    <n v="-9.6348000000000003"/>
    <n v="2016"/>
    <s v="November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x v="3353"/>
    <n v="9"/>
    <n v="0.2"/>
    <n v="2.6568000000000001"/>
    <n v="2016"/>
    <s v="November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x v="4125"/>
    <n v="2"/>
    <n v="0.2"/>
    <n v="-0.6008"/>
    <n v="2016"/>
    <s v="November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x v="4126"/>
    <n v="1"/>
    <n v="0.2"/>
    <n v="0.67859999999999998"/>
    <n v="2016"/>
    <s v="November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x v="4127"/>
    <n v="6"/>
    <n v="0.8"/>
    <n v="-6.7320000000000002"/>
    <n v="2016"/>
    <s v="November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x v="4022"/>
    <n v="3"/>
    <n v="0"/>
    <n v="12.8568"/>
    <n v="2015"/>
    <s v="December"/>
    <x v="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x v="90"/>
    <n v="1"/>
    <n v="0"/>
    <n v="3.1103999999999998"/>
    <n v="2015"/>
    <s v="June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x v="1452"/>
    <n v="2"/>
    <n v="0.7"/>
    <n v="-0.99"/>
    <n v="2017"/>
    <s v="December"/>
    <x v="4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x v="4128"/>
    <n v="3"/>
    <n v="0.1"/>
    <n v="18.176400000000001"/>
    <n v="2017"/>
    <s v="September"/>
    <x v="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x v="4129"/>
    <n v="2"/>
    <n v="0"/>
    <n v="95.76"/>
    <n v="2017"/>
    <s v="September"/>
    <x v="8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x v="1782"/>
    <n v="9"/>
    <n v="0"/>
    <n v="18.104399999999998"/>
    <n v="2017"/>
    <s v="September"/>
    <x v="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x v="3605"/>
    <n v="2"/>
    <n v="0"/>
    <n v="21.792000000000002"/>
    <n v="2017"/>
    <s v="September"/>
    <x v="8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x v="4130"/>
    <n v="4"/>
    <n v="0"/>
    <n v="12.712"/>
    <n v="2017"/>
    <s v="September"/>
    <x v="8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x v="1273"/>
    <n v="2"/>
    <n v="0"/>
    <n v="6.3296000000000001"/>
    <n v="2017"/>
    <s v="September"/>
    <x v="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x v="4131"/>
    <n v="1"/>
    <n v="0.1"/>
    <n v="8.0991"/>
    <n v="2017"/>
    <s v="September"/>
    <x v="8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x v="692"/>
    <n v="3"/>
    <n v="0.2"/>
    <n v="3.9771000000000001"/>
    <n v="2017"/>
    <s v="September"/>
    <x v="8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x v="1001"/>
    <n v="2"/>
    <n v="0"/>
    <n v="1.7876000000000001"/>
    <n v="2017"/>
    <s v="September"/>
    <x v="8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x v="4132"/>
    <n v="11"/>
    <n v="0.1"/>
    <n v="609.71569999999997"/>
    <n v="2017"/>
    <s v="September"/>
    <x v="8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x v="4133"/>
    <n v="2"/>
    <n v="0"/>
    <n v="350.90820000000002"/>
    <n v="2017"/>
    <s v="September"/>
    <x v="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x v="4134"/>
    <n v="5"/>
    <n v="0.1"/>
    <n v="375.73500000000001"/>
    <n v="2017"/>
    <s v="September"/>
    <x v="8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x v="1230"/>
    <n v="3"/>
    <n v="0"/>
    <n v="28.3095"/>
    <n v="2017"/>
    <s v="September"/>
    <x v="8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x v="127"/>
    <n v="3"/>
    <n v="0"/>
    <n v="20.389800000000001"/>
    <n v="2017"/>
    <s v="September"/>
    <x v="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x v="4135"/>
    <n v="2"/>
    <n v="0.4"/>
    <n v="-83.875200000000007"/>
    <n v="2017"/>
    <s v="August"/>
    <x v="6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x v="4136"/>
    <n v="4"/>
    <n v="0.2"/>
    <n v="3.5783999999999998"/>
    <n v="2015"/>
    <s v="June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x v="4137"/>
    <n v="2"/>
    <n v="0.8"/>
    <n v="-49.551600000000001"/>
    <n v="2014"/>
    <s v="December"/>
    <x v="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x v="4138"/>
    <n v="5"/>
    <n v="0.2"/>
    <n v="-8.18"/>
    <n v="2014"/>
    <s v="December"/>
    <x v="4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x v="1603"/>
    <n v="2"/>
    <n v="0.2"/>
    <n v="2.1"/>
    <n v="2016"/>
    <s v="September"/>
    <x v="8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x v="3453"/>
    <n v="3"/>
    <n v="0.8"/>
    <n v="-3.2435999999999998"/>
    <n v="2016"/>
    <s v="September"/>
    <x v="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x v="4139"/>
    <n v="7"/>
    <n v="0.3"/>
    <n v="-21.0686"/>
    <n v="2016"/>
    <s v="November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x v="4140"/>
    <n v="2"/>
    <n v="0.2"/>
    <n v="33.028799999999997"/>
    <n v="2016"/>
    <s v="November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x v="4141"/>
    <n v="6"/>
    <n v="0.2"/>
    <n v="5.4443999999999999"/>
    <n v="2016"/>
    <s v="November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x v="4142"/>
    <n v="9"/>
    <n v="0.3"/>
    <n v="0"/>
    <n v="2016"/>
    <s v="November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x v="4143"/>
    <n v="2"/>
    <n v="0.3"/>
    <n v="-12.8392"/>
    <n v="2016"/>
    <s v="November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x v="4144"/>
    <n v="6"/>
    <n v="0.2"/>
    <n v="14.1426"/>
    <n v="2016"/>
    <s v="March"/>
    <x v="1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x v="4145"/>
    <n v="4"/>
    <n v="0"/>
    <n v="592.78959999999995"/>
    <n v="2016"/>
    <s v="November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x v="1801"/>
    <n v="3"/>
    <n v="0"/>
    <n v="6.8723999999999998"/>
    <n v="2016"/>
    <s v="November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x v="1807"/>
    <n v="3"/>
    <n v="0.2"/>
    <n v="19.197600000000001"/>
    <n v="2017"/>
    <s v="September"/>
    <x v="8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x v="358"/>
    <n v="3"/>
    <n v="0.2"/>
    <n v="6.5537999999999998"/>
    <n v="2017"/>
    <s v="September"/>
    <x v="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x v="4146"/>
    <n v="8"/>
    <n v="0.2"/>
    <n v="61.382399999999997"/>
    <n v="2017"/>
    <s v="September"/>
    <x v="8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x v="1255"/>
    <n v="2"/>
    <n v="0.7"/>
    <n v="-128.2388"/>
    <n v="2017"/>
    <s v="September"/>
    <x v="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x v="3518"/>
    <n v="2"/>
    <n v="0.2"/>
    <n v="4.6176000000000004"/>
    <n v="2017"/>
    <s v="December"/>
    <x v="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x v="3208"/>
    <n v="4"/>
    <n v="0.2"/>
    <n v="6.8120000000000003"/>
    <n v="2015"/>
    <s v="August"/>
    <x v="6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x v="908"/>
    <n v="5"/>
    <n v="0"/>
    <n v="8.5024999999999995"/>
    <n v="2017"/>
    <s v="June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x v="489"/>
    <n v="2"/>
    <n v="0"/>
    <n v="5.3819999999999997"/>
    <n v="2017"/>
    <s v="June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x v="2893"/>
    <n v="1"/>
    <n v="0.2"/>
    <n v="1.2714000000000001"/>
    <n v="2017"/>
    <s v="June"/>
    <x v="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x v="4147"/>
    <n v="6"/>
    <n v="0.1"/>
    <n v="54.665999999999997"/>
    <n v="2016"/>
    <s v="March"/>
    <x v="1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x v="4148"/>
    <n v="4"/>
    <n v="0.2"/>
    <n v="18.527999999999999"/>
    <n v="2014"/>
    <s v="October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x v="3443"/>
    <n v="3"/>
    <n v="0"/>
    <n v="20.767499999999998"/>
    <n v="2017"/>
    <s v="March"/>
    <x v="1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x v="1053"/>
    <n v="2"/>
    <n v="0"/>
    <n v="1.3160000000000001"/>
    <n v="2017"/>
    <s v="March"/>
    <x v="1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x v="4149"/>
    <n v="14"/>
    <n v="0.1"/>
    <n v="161.9674"/>
    <n v="2014"/>
    <s v="December"/>
    <x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x v="2844"/>
    <n v="5"/>
    <n v="0.2"/>
    <n v="59.435499999999998"/>
    <n v="2017"/>
    <s v="September"/>
    <x v="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x v="4150"/>
    <n v="2"/>
    <n v="0.2"/>
    <n v="12.096"/>
    <n v="2016"/>
    <s v="August"/>
    <x v="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x v="4151"/>
    <n v="4"/>
    <n v="0"/>
    <n v="55.911999999999999"/>
    <n v="2016"/>
    <s v="November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x v="3473"/>
    <n v="3"/>
    <n v="0.2"/>
    <n v="3.4620000000000002"/>
    <n v="2015"/>
    <s v="October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x v="4152"/>
    <n v="6"/>
    <n v="0.8"/>
    <n v="-186.56819999999999"/>
    <n v="2015"/>
    <s v="October"/>
    <x v="2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x v="164"/>
    <n v="6"/>
    <n v="0.2"/>
    <n v="11.2224"/>
    <n v="2016"/>
    <s v="October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x v="4153"/>
    <n v="2"/>
    <n v="0.15"/>
    <n v="-12.098000000000001"/>
    <n v="2014"/>
    <s v="March"/>
    <x v="10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x v="4154"/>
    <n v="3"/>
    <n v="0"/>
    <n v="30.014399999999998"/>
    <n v="2015"/>
    <s v="April"/>
    <x v="3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x v="4155"/>
    <n v="5"/>
    <n v="0"/>
    <n v="134.65199999999999"/>
    <n v="2017"/>
    <s v="July"/>
    <x v="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x v="3483"/>
    <n v="4"/>
    <n v="0"/>
    <n v="3.9127999999999998"/>
    <n v="2017"/>
    <s v="July"/>
    <x v="7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x v="2018"/>
    <n v="2"/>
    <n v="0"/>
    <n v="74.8142"/>
    <n v="2017"/>
    <s v="July"/>
    <x v="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x v="4156"/>
    <n v="6"/>
    <n v="0"/>
    <n v="48.806399999999996"/>
    <n v="2017"/>
    <s v="July"/>
    <x v="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x v="4157"/>
    <n v="3"/>
    <n v="0"/>
    <n v="9.2322000000000006"/>
    <n v="2017"/>
    <s v="June"/>
    <x v="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x v="2660"/>
    <n v="4"/>
    <n v="0"/>
    <n v="3.1751999999999998"/>
    <n v="2014"/>
    <s v="December"/>
    <x v="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x v="2660"/>
    <n v="4"/>
    <n v="0"/>
    <n v="3.1751999999999998"/>
    <n v="2017"/>
    <s v="November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x v="4158"/>
    <n v="2"/>
    <n v="0.2"/>
    <n v="14.7668"/>
    <n v="2017"/>
    <s v="November"/>
    <x v="0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x v="1212"/>
    <n v="2"/>
    <n v="0.2"/>
    <n v="12.599"/>
    <n v="2016"/>
    <s v="June"/>
    <x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x v="4159"/>
    <n v="6"/>
    <n v="0.2"/>
    <n v="-34.070399999999999"/>
    <n v="2017"/>
    <s v="December"/>
    <x v="4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x v="1367"/>
    <n v="5"/>
    <n v="0"/>
    <n v="88.724999999999994"/>
    <n v="2016"/>
    <s v="April"/>
    <x v="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x v="4160"/>
    <n v="10"/>
    <n v="0.15"/>
    <n v="70.489999999999995"/>
    <n v="2014"/>
    <s v="March"/>
    <x v="10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x v="1177"/>
    <n v="4"/>
    <n v="0"/>
    <n v="0.87919999999999998"/>
    <n v="2017"/>
    <s v="July"/>
    <x v="7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x v="3417"/>
    <n v="2"/>
    <n v="0.2"/>
    <n v="10.393599999999999"/>
    <n v="2017"/>
    <s v="April"/>
    <x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x v="4161"/>
    <n v="3"/>
    <n v="0.2"/>
    <n v="5.7752999999999997"/>
    <n v="2017"/>
    <s v="April"/>
    <x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x v="4162"/>
    <n v="1"/>
    <n v="0.2"/>
    <n v="33.270400000000002"/>
    <n v="2017"/>
    <s v="April"/>
    <x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x v="4163"/>
    <n v="3"/>
    <n v="0.2"/>
    <n v="9.5418000000000003"/>
    <n v="2017"/>
    <s v="April"/>
    <x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x v="2618"/>
    <n v="3"/>
    <n v="0"/>
    <n v="38.323799999999999"/>
    <n v="2016"/>
    <s v="August"/>
    <x v="6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x v="4164"/>
    <n v="12"/>
    <n v="0"/>
    <n v="23.4192"/>
    <n v="2016"/>
    <s v="August"/>
    <x v="6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x v="3404"/>
    <n v="4"/>
    <n v="0"/>
    <n v="108.1752"/>
    <n v="2016"/>
    <s v="December"/>
    <x v="4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x v="824"/>
    <n v="3"/>
    <n v="0.2"/>
    <n v="28.347899999999999"/>
    <n v="2014"/>
    <s v="March"/>
    <x v="10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x v="921"/>
    <n v="4"/>
    <n v="0.2"/>
    <n v="3.9851999999999999"/>
    <n v="2014"/>
    <s v="March"/>
    <x v="10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x v="4165"/>
    <n v="3"/>
    <n v="0.2"/>
    <n v="1.962"/>
    <n v="2014"/>
    <s v="March"/>
    <x v="10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x v="4166"/>
    <n v="5"/>
    <n v="0.7"/>
    <n v="-25.736999999999998"/>
    <n v="2014"/>
    <s v="March"/>
    <x v="10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x v="3688"/>
    <n v="3"/>
    <n v="0.2"/>
    <n v="1.3728"/>
    <n v="2014"/>
    <s v="March"/>
    <x v="10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x v="184"/>
    <n v="3"/>
    <n v="0.2"/>
    <n v="5.5044000000000004"/>
    <n v="2014"/>
    <s v="March"/>
    <x v="10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x v="4167"/>
    <n v="2"/>
    <n v="0.2"/>
    <n v="53.2"/>
    <n v="2014"/>
    <s v="March"/>
    <x v="10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x v="4168"/>
    <n v="3"/>
    <n v="0.2"/>
    <n v="44.045999999999999"/>
    <n v="2015"/>
    <s v="April"/>
    <x v="3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x v="1003"/>
    <n v="2"/>
    <n v="0"/>
    <n v="11.250400000000001"/>
    <n v="2015"/>
    <s v="September"/>
    <x v="8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x v="518"/>
    <n v="2"/>
    <n v="0"/>
    <n v="6.4127999999999998"/>
    <n v="2014"/>
    <s v="August"/>
    <x v="6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x v="4169"/>
    <n v="3"/>
    <n v="0.2"/>
    <n v="11.5587"/>
    <n v="2016"/>
    <s v="December"/>
    <x v="4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x v="2799"/>
    <n v="2"/>
    <n v="0"/>
    <n v="1.0207999999999999"/>
    <n v="2016"/>
    <s v="December"/>
    <x v="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x v="4170"/>
    <n v="5"/>
    <n v="0"/>
    <n v="12.548999999999999"/>
    <n v="2014"/>
    <s v="August"/>
    <x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x v="4171"/>
    <n v="2"/>
    <n v="0"/>
    <n v="9.1159999999999997"/>
    <n v="2014"/>
    <s v="August"/>
    <x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x v="4172"/>
    <n v="2"/>
    <n v="0"/>
    <n v="226.36259999999999"/>
    <n v="2014"/>
    <s v="August"/>
    <x v="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x v="4173"/>
    <n v="4"/>
    <n v="0"/>
    <n v="422.51"/>
    <n v="2015"/>
    <s v="September"/>
    <x v="8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x v="2937"/>
    <n v="7"/>
    <n v="0"/>
    <n v="24.0688"/>
    <n v="2015"/>
    <s v="September"/>
    <x v="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x v="4174"/>
    <n v="2"/>
    <n v="0"/>
    <n v="57.321199999999997"/>
    <n v="2015"/>
    <s v="September"/>
    <x v="8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x v="100"/>
    <n v="4"/>
    <n v="0"/>
    <n v="11.720800000000001"/>
    <n v="2015"/>
    <s v="September"/>
    <x v="8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x v="1458"/>
    <n v="2"/>
    <n v="0"/>
    <n v="6.3959999999999999"/>
    <n v="2015"/>
    <s v="September"/>
    <x v="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x v="3125"/>
    <n v="5"/>
    <n v="0"/>
    <n v="176.386"/>
    <n v="2015"/>
    <s v="September"/>
    <x v="8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x v="4175"/>
    <n v="3"/>
    <n v="0"/>
    <n v="32.981699999999996"/>
    <n v="2015"/>
    <s v="September"/>
    <x v="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x v="4176"/>
    <n v="2"/>
    <n v="0"/>
    <n v="6.8620000000000001"/>
    <n v="2015"/>
    <s v="September"/>
    <x v="8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x v="4177"/>
    <n v="8"/>
    <n v="0"/>
    <n v="17.756799999999998"/>
    <n v="2015"/>
    <s v="September"/>
    <x v="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x v="4178"/>
    <n v="5"/>
    <n v="0.2"/>
    <n v="25.245000000000001"/>
    <n v="2016"/>
    <s v="December"/>
    <x v="4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x v="4179"/>
    <n v="10"/>
    <n v="0.2"/>
    <n v="10.68"/>
    <n v="2015"/>
    <s v="August"/>
    <x v="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x v="418"/>
    <n v="3"/>
    <n v="0"/>
    <n v="20.575500000000002"/>
    <n v="2015"/>
    <s v="November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x v="4180"/>
    <n v="6"/>
    <n v="0.2"/>
    <n v="11.7936"/>
    <n v="2015"/>
    <s v="November"/>
    <x v="0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x v="4156"/>
    <n v="6"/>
    <n v="0"/>
    <n v="35.712000000000003"/>
    <n v="2015"/>
    <s v="November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x v="4181"/>
    <n v="4"/>
    <n v="0.2"/>
    <n v="47.98"/>
    <n v="2017"/>
    <s v="April"/>
    <x v="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x v="4182"/>
    <n v="9"/>
    <n v="0"/>
    <n v="207.88560000000001"/>
    <n v="2016"/>
    <s v="December"/>
    <x v="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x v="966"/>
    <n v="3"/>
    <n v="0"/>
    <n v="8.4887999999999995"/>
    <n v="2017"/>
    <s v="December"/>
    <x v="4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x v="233"/>
    <n v="5"/>
    <n v="0.2"/>
    <n v="9.0719999999999992"/>
    <n v="2017"/>
    <s v="December"/>
    <x v="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x v="4183"/>
    <n v="5"/>
    <n v="0.8"/>
    <n v="-9.8115000000000006"/>
    <n v="2017"/>
    <s v="December"/>
    <x v="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x v="69"/>
    <n v="5"/>
    <n v="0.2"/>
    <n v="26.558"/>
    <n v="2017"/>
    <s v="December"/>
    <x v="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x v="4184"/>
    <n v="2"/>
    <n v="0.4"/>
    <n v="-76.997200000000007"/>
    <n v="2017"/>
    <s v="October"/>
    <x v="2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x v="4185"/>
    <n v="3"/>
    <n v="0.2"/>
    <n v="-4.4610000000000003"/>
    <n v="2017"/>
    <s v="October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x v="4186"/>
    <n v="7"/>
    <n v="0"/>
    <n v="28.6965"/>
    <n v="2015"/>
    <s v="November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x v="4187"/>
    <n v="3"/>
    <n v="0"/>
    <n v="13.2522"/>
    <n v="2015"/>
    <s v="November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x v="3542"/>
    <n v="2"/>
    <n v="0"/>
    <n v="46.118400000000001"/>
    <n v="2015"/>
    <s v="November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x v="4188"/>
    <n v="4"/>
    <n v="0.2"/>
    <n v="485.98919999999998"/>
    <n v="2015"/>
    <s v="April"/>
    <x v="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x v="1875"/>
    <n v="3"/>
    <n v="0.2"/>
    <n v="-4.9005000000000001"/>
    <n v="2015"/>
    <s v="April"/>
    <x v="3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x v="4189"/>
    <n v="5"/>
    <n v="0.2"/>
    <n v="7.0490000000000004"/>
    <n v="2016"/>
    <s v="December"/>
    <x v="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x v="4190"/>
    <n v="8"/>
    <n v="0.4"/>
    <n v="-47.0304"/>
    <n v="2016"/>
    <s v="October"/>
    <x v="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x v="323"/>
    <n v="2"/>
    <n v="0.2"/>
    <n v="1.7352000000000001"/>
    <n v="2017"/>
    <s v="December"/>
    <x v="4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x v="4191"/>
    <n v="7"/>
    <n v="0.2"/>
    <n v="15.942500000000001"/>
    <n v="2016"/>
    <s v="October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x v="4192"/>
    <n v="4"/>
    <n v="0.2"/>
    <n v="7.89"/>
    <n v="2016"/>
    <s v="October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x v="4193"/>
    <n v="1"/>
    <n v="0.3"/>
    <n v="-14.5764"/>
    <n v="2016"/>
    <s v="October"/>
    <x v="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x v="4194"/>
    <n v="2"/>
    <n v="0.2"/>
    <n v="-6.3959999999999999"/>
    <n v="2017"/>
    <s v="September"/>
    <x v="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x v="4195"/>
    <n v="9"/>
    <n v="0.2"/>
    <n v="942.81569999999999"/>
    <n v="2017"/>
    <s v="August"/>
    <x v="6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x v="1397"/>
    <n v="7"/>
    <n v="0"/>
    <n v="290.00580000000002"/>
    <n v="2017"/>
    <s v="August"/>
    <x v="6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x v="4196"/>
    <n v="3"/>
    <n v="0"/>
    <n v="22.419599999999999"/>
    <n v="2017"/>
    <s v="August"/>
    <x v="6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x v="2556"/>
    <n v="3"/>
    <n v="0"/>
    <n v="9.1199999999999992"/>
    <n v="2017"/>
    <s v="November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x v="562"/>
    <n v="2"/>
    <n v="0"/>
    <n v="22.0748"/>
    <n v="2017"/>
    <s v="November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x v="2469"/>
    <n v="1"/>
    <n v="0"/>
    <n v="3.7435999999999998"/>
    <n v="2014"/>
    <s v="October"/>
    <x v="2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x v="4197"/>
    <n v="3"/>
    <n v="0"/>
    <n v="27.945599999999999"/>
    <n v="2015"/>
    <s v="November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x v="2529"/>
    <n v="8"/>
    <n v="0"/>
    <n v="29.252800000000001"/>
    <n v="2015"/>
    <s v="November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x v="2030"/>
    <n v="3"/>
    <n v="0"/>
    <n v="0.29970000000000002"/>
    <n v="2015"/>
    <s v="July"/>
    <x v="7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x v="4198"/>
    <n v="6"/>
    <n v="0"/>
    <n v="35.195999999999998"/>
    <n v="2016"/>
    <s v="October"/>
    <x v="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x v="766"/>
    <n v="2"/>
    <n v="0"/>
    <n v="51.834600000000002"/>
    <n v="2016"/>
    <s v="October"/>
    <x v="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x v="1516"/>
    <n v="7"/>
    <n v="0"/>
    <n v="1.4601999999999999"/>
    <n v="2016"/>
    <s v="October"/>
    <x v="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x v="3589"/>
    <n v="9"/>
    <n v="0"/>
    <n v="26.082000000000001"/>
    <n v="2017"/>
    <s v="September"/>
    <x v="8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x v="218"/>
    <n v="4"/>
    <n v="0.2"/>
    <n v="19.084800000000001"/>
    <n v="2017"/>
    <s v="December"/>
    <x v="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x v="4199"/>
    <n v="7"/>
    <n v="0.2"/>
    <n v="1.0730999999999999"/>
    <n v="2017"/>
    <s v="December"/>
    <x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x v="286"/>
    <n v="3"/>
    <n v="0.2"/>
    <n v="-54.588000000000001"/>
    <n v="2017"/>
    <s v="December"/>
    <x v="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x v="4200"/>
    <n v="1"/>
    <n v="0.7"/>
    <n v="-103.86060000000001"/>
    <n v="2015"/>
    <s v="October"/>
    <x v="2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x v="4201"/>
    <n v="4"/>
    <n v="0.2"/>
    <n v="-14.558400000000001"/>
    <n v="2015"/>
    <s v="October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x v="2495"/>
    <n v="3"/>
    <n v="0.2"/>
    <n v="7.7679"/>
    <n v="2014"/>
    <s v="November"/>
    <x v="0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x v="4202"/>
    <n v="4"/>
    <n v="0.4"/>
    <n v="-20.235600000000002"/>
    <n v="2016"/>
    <s v="January"/>
    <x v="9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x v="494"/>
    <n v="3"/>
    <n v="0.2"/>
    <n v="15.863099999999999"/>
    <n v="2016"/>
    <s v="January"/>
    <x v="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x v="4203"/>
    <n v="4"/>
    <n v="0"/>
    <n v="11.8248"/>
    <n v="2017"/>
    <s v="July"/>
    <x v="7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x v="2787"/>
    <n v="2"/>
    <n v="0.2"/>
    <n v="8.8783999999999992"/>
    <n v="2017"/>
    <s v="September"/>
    <x v="8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x v="537"/>
    <n v="3"/>
    <n v="0"/>
    <n v="9.3312000000000008"/>
    <n v="2017"/>
    <s v="September"/>
    <x v="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x v="4204"/>
    <n v="11"/>
    <n v="0"/>
    <n v="34.214399999999998"/>
    <n v="2017"/>
    <s v="September"/>
    <x v="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x v="4205"/>
    <n v="5"/>
    <n v="0.2"/>
    <n v="459.98750000000001"/>
    <n v="2017"/>
    <s v="September"/>
    <x v="8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x v="1095"/>
    <n v="5"/>
    <n v="0.2"/>
    <n v="-17.991"/>
    <n v="2017"/>
    <s v="September"/>
    <x v="8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x v="263"/>
    <n v="3"/>
    <n v="0.2"/>
    <n v="21.591000000000001"/>
    <n v="2016"/>
    <s v="February"/>
    <x v="1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x v="4206"/>
    <n v="4"/>
    <n v="0.2"/>
    <n v="9.2175999999999991"/>
    <n v="2016"/>
    <s v="January"/>
    <x v="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x v="4207"/>
    <n v="3"/>
    <n v="0"/>
    <n v="21.645"/>
    <n v="2015"/>
    <s v="December"/>
    <x v="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x v="2861"/>
    <n v="2"/>
    <n v="0"/>
    <n v="93.698800000000006"/>
    <n v="2015"/>
    <s v="December"/>
    <x v="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x v="4208"/>
    <n v="1"/>
    <n v="0.2"/>
    <n v="3.8168000000000002"/>
    <n v="2016"/>
    <s v="October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x v="4209"/>
    <n v="8"/>
    <n v="0"/>
    <n v="101.4504"/>
    <n v="2017"/>
    <s v="May"/>
    <x v="5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x v="2556"/>
    <n v="2"/>
    <n v="0.7"/>
    <n v="-14.592000000000001"/>
    <n v="2014"/>
    <s v="December"/>
    <x v="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x v="3451"/>
    <n v="3"/>
    <n v="0"/>
    <n v="7.6050000000000004"/>
    <n v="2016"/>
    <s v="November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x v="4156"/>
    <n v="6"/>
    <n v="0"/>
    <n v="30.950399999999998"/>
    <n v="2015"/>
    <s v="November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  <n v="2015"/>
    <s v="November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x v="62"/>
    <n v="2"/>
    <n v="0"/>
    <n v="6.0114000000000001"/>
    <n v="2015"/>
    <s v="November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x v="4210"/>
    <n v="1"/>
    <n v="0"/>
    <n v="19.968599999999999"/>
    <n v="2017"/>
    <s v="May"/>
    <x v="5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x v="869"/>
    <n v="3"/>
    <n v="0"/>
    <n v="2.6208"/>
    <n v="2017"/>
    <s v="May"/>
    <x v="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x v="4211"/>
    <n v="2"/>
    <n v="0"/>
    <n v="120.94159999999999"/>
    <n v="2017"/>
    <s v="May"/>
    <x v="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x v="3277"/>
    <n v="1"/>
    <n v="0"/>
    <n v="3.99"/>
    <n v="2017"/>
    <s v="May"/>
    <x v="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x v="4212"/>
    <n v="1"/>
    <n v="0.8"/>
    <n v="-6.3441000000000001"/>
    <n v="2014"/>
    <s v="December"/>
    <x v="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x v="707"/>
    <n v="9"/>
    <n v="0"/>
    <n v="27.993600000000001"/>
    <n v="2014"/>
    <s v="April"/>
    <x v="3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x v="4213"/>
    <n v="3"/>
    <n v="0"/>
    <n v="50.2425"/>
    <n v="2014"/>
    <s v="April"/>
    <x v="3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x v="788"/>
    <n v="8"/>
    <n v="0"/>
    <n v="8.1167999999999996"/>
    <n v="2015"/>
    <s v="September"/>
    <x v="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x v="4214"/>
    <n v="4"/>
    <n v="0.2"/>
    <n v="3.4496000000000002"/>
    <n v="2017"/>
    <s v="September"/>
    <x v="8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x v="2689"/>
    <n v="1"/>
    <n v="0.7"/>
    <n v="-2.5255999999999998"/>
    <n v="2015"/>
    <s v="September"/>
    <x v="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x v="4215"/>
    <n v="2"/>
    <n v="0.2"/>
    <n v="-81.725800000000007"/>
    <n v="2017"/>
    <s v="November"/>
    <x v="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x v="988"/>
    <n v="3"/>
    <n v="0"/>
    <n v="11.2308"/>
    <n v="2015"/>
    <s v="March"/>
    <x v="1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x v="710"/>
    <n v="4"/>
    <n v="0"/>
    <n v="5.5663999999999998"/>
    <n v="2015"/>
    <s v="August"/>
    <x v="6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x v="845"/>
    <n v="3"/>
    <n v="0.2"/>
    <n v="4.9248000000000003"/>
    <n v="2015"/>
    <s v="May"/>
    <x v="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x v="1399"/>
    <n v="4"/>
    <n v="0"/>
    <n v="19.872"/>
    <n v="2017"/>
    <s v="July"/>
    <x v="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x v="4216"/>
    <n v="7"/>
    <n v="0.8"/>
    <n v="-729.91380000000004"/>
    <n v="2016"/>
    <s v="September"/>
    <x v="8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x v="1323"/>
    <n v="3"/>
    <n v="0"/>
    <n v="15.525"/>
    <n v="2017"/>
    <s v="May"/>
    <x v="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x v="4217"/>
    <n v="5"/>
    <n v="0"/>
    <n v="14.425000000000001"/>
    <n v="2016"/>
    <s v="October"/>
    <x v="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x v="4120"/>
    <n v="2"/>
    <n v="0.2"/>
    <n v="1.1772"/>
    <n v="2014"/>
    <s v="November"/>
    <x v="0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x v="3774"/>
    <n v="9"/>
    <n v="0.2"/>
    <n v="48.551400000000001"/>
    <n v="2014"/>
    <s v="November"/>
    <x v="0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x v="4218"/>
    <n v="2"/>
    <n v="0"/>
    <n v="93.593999999999994"/>
    <n v="2015"/>
    <s v="October"/>
    <x v="2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x v="4219"/>
    <n v="5"/>
    <n v="0"/>
    <n v="10.327"/>
    <n v="2015"/>
    <s v="October"/>
    <x v="2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x v="3067"/>
    <n v="1"/>
    <n v="0.2"/>
    <n v="-7.9984000000000002"/>
    <n v="2017"/>
    <s v="December"/>
    <x v="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x v="4220"/>
    <n v="9"/>
    <n v="0.2"/>
    <n v="43.464599999999997"/>
    <n v="2017"/>
    <s v="December"/>
    <x v="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x v="4221"/>
    <n v="5"/>
    <n v="0"/>
    <n v="44.975000000000001"/>
    <n v="2017"/>
    <s v="December"/>
    <x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x v="4222"/>
    <n v="7"/>
    <n v="0.2"/>
    <n v="23.2624"/>
    <n v="2017"/>
    <s v="December"/>
    <x v="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x v="2122"/>
    <n v="3"/>
    <n v="0"/>
    <n v="4.4711999999999996"/>
    <n v="2016"/>
    <s v="July"/>
    <x v="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x v="4223"/>
    <n v="3"/>
    <n v="0"/>
    <n v="89.963999999999999"/>
    <n v="2016"/>
    <s v="July"/>
    <x v="7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x v="4224"/>
    <n v="5"/>
    <n v="0"/>
    <n v="10.89"/>
    <n v="2016"/>
    <s v="July"/>
    <x v="7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x v="2041"/>
    <n v="7"/>
    <n v="0"/>
    <n v="41.223700000000001"/>
    <n v="2016"/>
    <s v="July"/>
    <x v="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x v="2803"/>
    <n v="2"/>
    <n v="0"/>
    <n v="17.38"/>
    <n v="2016"/>
    <s v="July"/>
    <x v="7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x v="4225"/>
    <n v="2"/>
    <n v="0.2"/>
    <n v="-4.6764000000000001"/>
    <n v="2016"/>
    <s v="July"/>
    <x v="7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x v="2915"/>
    <n v="3"/>
    <n v="0.2"/>
    <n v="4.1651999999999996"/>
    <n v="2016"/>
    <s v="July"/>
    <x v="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x v="2144"/>
    <n v="2"/>
    <n v="0.2"/>
    <n v="1.9925999999999999"/>
    <n v="2017"/>
    <s v="May"/>
    <x v="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x v="4226"/>
    <n v="2"/>
    <n v="0.2"/>
    <n v="9.5736000000000008"/>
    <n v="2015"/>
    <s v="November"/>
    <x v="0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x v="4227"/>
    <n v="3"/>
    <n v="0.2"/>
    <n v="-26.541"/>
    <n v="2015"/>
    <s v="November"/>
    <x v="0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x v="4015"/>
    <n v="5"/>
    <n v="0"/>
    <n v="143.303"/>
    <n v="2016"/>
    <s v="September"/>
    <x v="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x v="4228"/>
    <n v="5"/>
    <n v="0.2"/>
    <n v="56.323999999999998"/>
    <n v="2016"/>
    <s v="September"/>
    <x v="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x v="4229"/>
    <n v="2"/>
    <n v="0.4"/>
    <n v="-231.41159999999999"/>
    <n v="2016"/>
    <s v="October"/>
    <x v="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x v="1946"/>
    <n v="3"/>
    <n v="0.2"/>
    <n v="17.998200000000001"/>
    <n v="2016"/>
    <s v="October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x v="4230"/>
    <n v="3"/>
    <n v="0.2"/>
    <n v="-87.935400000000001"/>
    <n v="2014"/>
    <s v="July"/>
    <x v="7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x v="4231"/>
    <n v="6"/>
    <n v="0.2"/>
    <n v="68.846400000000003"/>
    <n v="2014"/>
    <s v="July"/>
    <x v="7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x v="4232"/>
    <n v="4"/>
    <n v="0.2"/>
    <n v="102.9528"/>
    <n v="2015"/>
    <s v="March"/>
    <x v="10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x v="564"/>
    <n v="8"/>
    <n v="0"/>
    <n v="91.772800000000004"/>
    <n v="2015"/>
    <s v="March"/>
    <x v="1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x v="4233"/>
    <n v="2"/>
    <n v="0"/>
    <n v="168.47040000000001"/>
    <n v="2017"/>
    <s v="December"/>
    <x v="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x v="2495"/>
    <n v="3"/>
    <n v="0.2"/>
    <n v="7.7679"/>
    <n v="2015"/>
    <s v="April"/>
    <x v="3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x v="2161"/>
    <n v="3"/>
    <n v="0"/>
    <n v="16.676400000000001"/>
    <n v="2015"/>
    <s v="April"/>
    <x v="3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x v="4234"/>
    <n v="1"/>
    <n v="0.2"/>
    <n v="12.582000000000001"/>
    <n v="2014"/>
    <s v="September"/>
    <x v="8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x v="4235"/>
    <n v="6"/>
    <n v="0"/>
    <n v="503.78219999999999"/>
    <n v="2015"/>
    <s v="December"/>
    <x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x v="454"/>
    <n v="5"/>
    <n v="0"/>
    <n v="84.51"/>
    <n v="2015"/>
    <s v="December"/>
    <x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x v="274"/>
    <n v="4"/>
    <n v="0"/>
    <n v="66.627200000000002"/>
    <n v="2015"/>
    <s v="December"/>
    <x v="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x v="4236"/>
    <n v="3"/>
    <n v="0.2"/>
    <n v="12.2715"/>
    <n v="2014"/>
    <s v="October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x v="4237"/>
    <n v="3"/>
    <n v="0"/>
    <n v="9.5571000000000002"/>
    <n v="2017"/>
    <s v="November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x v="4238"/>
    <n v="3"/>
    <n v="0.8"/>
    <n v="-38.111400000000003"/>
    <n v="2014"/>
    <s v="June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x v="4239"/>
    <n v="2"/>
    <n v="0.2"/>
    <n v="4.7195999999999998"/>
    <n v="2014"/>
    <s v="June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x v="4240"/>
    <n v="5"/>
    <n v="0.2"/>
    <n v="19.596"/>
    <n v="2017"/>
    <s v="November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x v="1339"/>
    <n v="3"/>
    <n v="0.2"/>
    <n v="23.234999999999999"/>
    <n v="2017"/>
    <s v="June"/>
    <x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x v="3763"/>
    <n v="1"/>
    <n v="0"/>
    <n v="3.2063999999999999"/>
    <n v="2017"/>
    <s v="May"/>
    <x v="5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x v="4241"/>
    <n v="7"/>
    <n v="0.2"/>
    <n v="-4.1761999999999997"/>
    <n v="2016"/>
    <s v="November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x v="4242"/>
    <n v="1"/>
    <n v="0.2"/>
    <n v="-14.4078"/>
    <n v="2016"/>
    <s v="November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x v="1097"/>
    <n v="3"/>
    <n v="0.2"/>
    <n v="16.783200000000001"/>
    <n v="2016"/>
    <s v="November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x v="4243"/>
    <n v="3"/>
    <n v="0.2"/>
    <n v="-97.552800000000005"/>
    <n v="2016"/>
    <s v="November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x v="4244"/>
    <n v="8"/>
    <n v="0.2"/>
    <n v="228.07919999999999"/>
    <n v="2016"/>
    <s v="November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x v="4245"/>
    <n v="1"/>
    <n v="0.2"/>
    <n v="5.3116000000000003"/>
    <n v="2016"/>
    <s v="November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x v="4030"/>
    <n v="3"/>
    <n v="0"/>
    <n v="21.7515"/>
    <n v="2014"/>
    <s v="September"/>
    <x v="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x v="4246"/>
    <n v="3"/>
    <n v="0"/>
    <n v="81.131399999999999"/>
    <n v="2017"/>
    <s v="February"/>
    <x v="1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x v="4247"/>
    <n v="1"/>
    <n v="0"/>
    <n v="7.3451000000000004"/>
    <n v="2017"/>
    <s v="February"/>
    <x v="1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x v="4248"/>
    <n v="4"/>
    <n v="0"/>
    <n v="45.576000000000001"/>
    <n v="2014"/>
    <s v="November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x v="1440"/>
    <n v="2"/>
    <n v="0"/>
    <n v="96.343800000000002"/>
    <n v="2014"/>
    <s v="November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x v="3683"/>
    <n v="3"/>
    <n v="0"/>
    <n v="69.177599999999998"/>
    <n v="2014"/>
    <s v="November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x v="3761"/>
    <n v="2"/>
    <n v="0"/>
    <n v="7.98"/>
    <n v="2014"/>
    <s v="November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x v="786"/>
    <n v="5"/>
    <n v="0.2"/>
    <n v="3.4965000000000002"/>
    <n v="2017"/>
    <s v="November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  <n v="6"/>
    <n v="0"/>
    <n v="15.336"/>
    <n v="2017"/>
    <s v="November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x v="559"/>
    <n v="2"/>
    <n v="0.2"/>
    <n v="3.6288"/>
    <n v="2017"/>
    <s v="September"/>
    <x v="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x v="3203"/>
    <n v="3"/>
    <n v="0.2"/>
    <n v="2.8100999999999998"/>
    <n v="2014"/>
    <s v="October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x v="764"/>
    <n v="2"/>
    <n v="0"/>
    <n v="7.4871999999999996"/>
    <n v="2014"/>
    <s v="June"/>
    <x v="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x v="4249"/>
    <n v="3"/>
    <n v="0"/>
    <n v="31.0059"/>
    <n v="2014"/>
    <s v="June"/>
    <x v="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x v="653"/>
    <n v="5"/>
    <n v="0"/>
    <n v="16.032"/>
    <n v="2015"/>
    <s v="October"/>
    <x v="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x v="4250"/>
    <n v="4"/>
    <n v="0"/>
    <n v="103.3116"/>
    <n v="2015"/>
    <s v="October"/>
    <x v="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x v="62"/>
    <n v="1"/>
    <n v="0"/>
    <n v="4.0541999999999998"/>
    <n v="2014"/>
    <s v="January"/>
    <x v="9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x v="1042"/>
    <n v="3"/>
    <n v="0"/>
    <n v="30.023399999999999"/>
    <n v="2014"/>
    <s v="January"/>
    <x v="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x v="71"/>
    <n v="5"/>
    <n v="0"/>
    <n v="8.9535"/>
    <n v="2014"/>
    <s v="January"/>
    <x v="9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x v="4251"/>
    <n v="4"/>
    <n v="0.1"/>
    <n v="93.581599999999995"/>
    <n v="2014"/>
    <s v="January"/>
    <x v="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x v="4252"/>
    <n v="2"/>
    <n v="0"/>
    <n v="15.979200000000001"/>
    <n v="2014"/>
    <s v="January"/>
    <x v="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x v="2836"/>
    <n v="3"/>
    <n v="0"/>
    <n v="12.736800000000001"/>
    <n v="2014"/>
    <s v="January"/>
    <x v="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x v="1646"/>
    <n v="3"/>
    <n v="0"/>
    <n v="4.8609"/>
    <n v="2014"/>
    <s v="January"/>
    <x v="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x v="1271"/>
    <n v="5"/>
    <n v="0"/>
    <n v="13.365"/>
    <n v="2014"/>
    <s v="January"/>
    <x v="9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x v="335"/>
    <n v="4"/>
    <n v="0"/>
    <n v="23.086400000000001"/>
    <n v="2014"/>
    <s v="July"/>
    <x v="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x v="717"/>
    <n v="5"/>
    <n v="0.2"/>
    <n v="6.3979999999999997"/>
    <n v="2014"/>
    <s v="July"/>
    <x v="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x v="116"/>
    <n v="4"/>
    <n v="0"/>
    <n v="15.993600000000001"/>
    <n v="2016"/>
    <s v="August"/>
    <x v="6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x v="107"/>
    <n v="5"/>
    <n v="0.2"/>
    <n v="42.494999999999997"/>
    <n v="2016"/>
    <s v="August"/>
    <x v="6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x v="4253"/>
    <n v="4"/>
    <n v="0"/>
    <n v="43.9"/>
    <n v="2017"/>
    <s v="October"/>
    <x v="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x v="4254"/>
    <n v="2"/>
    <n v="0.1"/>
    <n v="2.4598"/>
    <n v="2017"/>
    <s v="October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x v="4255"/>
    <n v="4"/>
    <n v="0"/>
    <n v="1351.9896000000001"/>
    <n v="2017"/>
    <s v="October"/>
    <x v="2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x v="4256"/>
    <n v="4"/>
    <n v="0.2"/>
    <n v="-35.215200000000003"/>
    <n v="2017"/>
    <s v="December"/>
    <x v="4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x v="4257"/>
    <n v="3"/>
    <n v="0"/>
    <n v="52.734000000000002"/>
    <n v="2015"/>
    <s v="March"/>
    <x v="1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x v="2628"/>
    <n v="2"/>
    <n v="0"/>
    <n v="14.9156"/>
    <n v="2015"/>
    <s v="March"/>
    <x v="1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x v="4258"/>
    <n v="2"/>
    <n v="0"/>
    <n v="33.254399999999997"/>
    <n v="2015"/>
    <s v="March"/>
    <x v="1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x v="2133"/>
    <n v="3"/>
    <n v="0"/>
    <n v="170.51130000000001"/>
    <n v="2015"/>
    <s v="March"/>
    <x v="1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x v="4259"/>
    <n v="5"/>
    <n v="0"/>
    <n v="12.029500000000001"/>
    <n v="2017"/>
    <s v="October"/>
    <x v="2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x v="359"/>
    <n v="1"/>
    <n v="0.2"/>
    <n v="4.4138000000000002"/>
    <n v="2015"/>
    <s v="May"/>
    <x v="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x v="2150"/>
    <n v="3"/>
    <n v="0"/>
    <n v="10.4496"/>
    <n v="2015"/>
    <s v="May"/>
    <x v="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x v="1507"/>
    <n v="2"/>
    <n v="0"/>
    <n v="10.518000000000001"/>
    <n v="2015"/>
    <s v="May"/>
    <x v="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x v="947"/>
    <n v="5"/>
    <n v="0.6"/>
    <n v="-105.69"/>
    <n v="2017"/>
    <s v="September"/>
    <x v="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x v="3252"/>
    <n v="2"/>
    <n v="0.2"/>
    <n v="27.103200000000001"/>
    <n v="2017"/>
    <s v="November"/>
    <x v="0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x v="4260"/>
    <n v="1"/>
    <n v="0.7"/>
    <n v="-2.0099999999999998"/>
    <n v="2015"/>
    <s v="September"/>
    <x v="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x v="4261"/>
    <n v="1"/>
    <n v="0"/>
    <n v="2.0975000000000001"/>
    <n v="2015"/>
    <s v="September"/>
    <x v="8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x v="4262"/>
    <n v="2"/>
    <n v="0"/>
    <n v="101.39400000000001"/>
    <n v="2015"/>
    <s v="September"/>
    <x v="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x v="202"/>
    <n v="5"/>
    <n v="0.2"/>
    <n v="-13.637"/>
    <n v="2014"/>
    <s v="October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x v="1195"/>
    <n v="5"/>
    <n v="0.2"/>
    <n v="6.8879999999999999"/>
    <n v="2017"/>
    <s v="January"/>
    <x v="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x v="233"/>
    <n v="4"/>
    <n v="0"/>
    <n v="12.441599999999999"/>
    <n v="2017"/>
    <s v="January"/>
    <x v="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x v="90"/>
    <n v="1"/>
    <n v="0"/>
    <n v="3.1103999999999998"/>
    <n v="2017"/>
    <s v="January"/>
    <x v="9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x v="1134"/>
    <n v="6"/>
    <n v="0.2"/>
    <n v="8.6351999999999993"/>
    <n v="2017"/>
    <s v="January"/>
    <x v="9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x v="2420"/>
    <n v="2"/>
    <n v="0"/>
    <n v="15.763999999999999"/>
    <n v="2015"/>
    <s v="December"/>
    <x v="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x v="4191"/>
    <n v="7"/>
    <n v="0.2"/>
    <n v="8.2901000000000007"/>
    <n v="2014"/>
    <s v="November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x v="4263"/>
    <n v="5"/>
    <n v="0.2"/>
    <n v="56.55"/>
    <n v="2017"/>
    <s v="November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x v="4264"/>
    <n v="1"/>
    <n v="0.2"/>
    <n v="103.9992"/>
    <n v="2017"/>
    <s v="November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x v="187"/>
    <n v="8"/>
    <n v="0"/>
    <n v="24.883199999999999"/>
    <n v="2017"/>
    <s v="November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x v="4265"/>
    <n v="1"/>
    <n v="0"/>
    <n v="11.1294"/>
    <n v="2017"/>
    <s v="April"/>
    <x v="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x v="4266"/>
    <n v="1"/>
    <n v="0"/>
    <n v="7.2111000000000001"/>
    <n v="2017"/>
    <s v="April"/>
    <x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x v="4267"/>
    <n v="2"/>
    <n v="0"/>
    <n v="33.325600000000001"/>
    <n v="2017"/>
    <s v="April"/>
    <x v="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x v="4268"/>
    <n v="5"/>
    <n v="0.2"/>
    <n v="49.92"/>
    <n v="2017"/>
    <s v="May"/>
    <x v="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x v="4269"/>
    <n v="5"/>
    <n v="0.6"/>
    <n v="-29.512"/>
    <n v="2016"/>
    <s v="October"/>
    <x v="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x v="391"/>
    <n v="2"/>
    <n v="0.2"/>
    <n v="12.776400000000001"/>
    <n v="2016"/>
    <s v="November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x v="202"/>
    <n v="4"/>
    <n v="0"/>
    <n v="21.819199999999999"/>
    <n v="2017"/>
    <s v="October"/>
    <x v="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x v="153"/>
    <n v="3"/>
    <n v="0"/>
    <n v="3.1160999999999999"/>
    <n v="2017"/>
    <s v="October"/>
    <x v="2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x v="804"/>
    <n v="3"/>
    <n v="0"/>
    <n v="66.954599999999999"/>
    <n v="2017"/>
    <s v="October"/>
    <x v="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x v="4270"/>
    <n v="2"/>
    <n v="0.2"/>
    <n v="70.197999999999993"/>
    <n v="2014"/>
    <s v="April"/>
    <x v="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x v="4271"/>
    <n v="5"/>
    <n v="0.2"/>
    <n v="-1.2490000000000001"/>
    <n v="2014"/>
    <s v="April"/>
    <x v="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x v="1253"/>
    <n v="2"/>
    <n v="0.2"/>
    <n v="1.7248000000000001"/>
    <n v="2016"/>
    <s v="October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x v="1787"/>
    <n v="2"/>
    <n v="0"/>
    <n v="4.2804000000000002"/>
    <n v="2016"/>
    <s v="December"/>
    <x v="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x v="311"/>
    <n v="1"/>
    <n v="0"/>
    <n v="41.995800000000003"/>
    <n v="2017"/>
    <s v="April"/>
    <x v="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x v="4272"/>
    <n v="5"/>
    <n v="0"/>
    <n v="71.537499999999994"/>
    <n v="2017"/>
    <s v="April"/>
    <x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x v="4273"/>
    <n v="8"/>
    <n v="0.2"/>
    <n v="-11.8256"/>
    <n v="2014"/>
    <s v="April"/>
    <x v="3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x v="4274"/>
    <n v="5"/>
    <n v="0.5"/>
    <n v="-167.98599999999999"/>
    <n v="2016"/>
    <s v="March"/>
    <x v="10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x v="3097"/>
    <n v="4"/>
    <n v="0.4"/>
    <n v="-36.9544"/>
    <n v="2016"/>
    <s v="March"/>
    <x v="10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x v="2065"/>
    <n v="4"/>
    <n v="0.8"/>
    <n v="-52.4544"/>
    <n v="2017"/>
    <s v="January"/>
    <x v="9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x v="730"/>
    <n v="2"/>
    <n v="0.2"/>
    <n v="14.395200000000001"/>
    <n v="2017"/>
    <s v="January"/>
    <x v="9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x v="4275"/>
    <n v="8"/>
    <n v="0.2"/>
    <n v="13.300800000000001"/>
    <n v="2017"/>
    <s v="January"/>
    <x v="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x v="4276"/>
    <n v="1"/>
    <n v="0.8"/>
    <n v="-6.6277999999999997"/>
    <n v="2017"/>
    <s v="January"/>
    <x v="9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x v="232"/>
    <n v="2"/>
    <n v="0"/>
    <n v="4.7519999999999998"/>
    <n v="2014"/>
    <s v="January"/>
    <x v="9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x v="4277"/>
    <n v="2"/>
    <n v="0"/>
    <n v="6.8982000000000001"/>
    <n v="2014"/>
    <s v="January"/>
    <x v="9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x v="4278"/>
    <n v="5"/>
    <n v="0"/>
    <n v="146.2405"/>
    <n v="2015"/>
    <s v="February"/>
    <x v="1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x v="91"/>
    <n v="2"/>
    <n v="0"/>
    <n v="6.3503999999999996"/>
    <n v="2015"/>
    <s v="February"/>
    <x v="1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x v="2"/>
    <n v="2"/>
    <n v="0"/>
    <n v="6.7252000000000001"/>
    <n v="2016"/>
    <s v="December"/>
    <x v="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x v="1755"/>
    <n v="2"/>
    <n v="0"/>
    <n v="2.8224"/>
    <n v="2016"/>
    <s v="December"/>
    <x v="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x v="1369"/>
    <n v="6"/>
    <n v="0"/>
    <n v="10.5252"/>
    <n v="2016"/>
    <s v="December"/>
    <x v="4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x v="4279"/>
    <n v="4"/>
    <n v="0"/>
    <n v="198.46"/>
    <n v="2016"/>
    <s v="December"/>
    <x v="4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x v="4280"/>
    <n v="1"/>
    <n v="0"/>
    <n v="4.6304999999999996"/>
    <n v="2016"/>
    <s v="December"/>
    <x v="4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x v="1062"/>
    <n v="2"/>
    <n v="0.2"/>
    <n v="7.8029999999999999"/>
    <n v="2016"/>
    <s v="December"/>
    <x v="4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x v="791"/>
    <n v="2"/>
    <n v="0.2"/>
    <n v="0.59040000000000004"/>
    <n v="2017"/>
    <s v="October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  <n v="5"/>
    <n v="0"/>
    <n v="247.48500000000001"/>
    <n v="2017"/>
    <s v="August"/>
    <x v="6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x v="4282"/>
    <n v="8"/>
    <n v="0"/>
    <n v="11.827199999999999"/>
    <n v="2017"/>
    <s v="August"/>
    <x v="6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x v="4283"/>
    <n v="6"/>
    <n v="0"/>
    <n v="68.364000000000004"/>
    <n v="2017"/>
    <s v="August"/>
    <x v="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x v="1776"/>
    <n v="2"/>
    <n v="0"/>
    <n v="33.874400000000001"/>
    <n v="2017"/>
    <s v="May"/>
    <x v="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x v="3731"/>
    <n v="1"/>
    <n v="0"/>
    <n v="1.8672"/>
    <n v="2017"/>
    <s v="May"/>
    <x v="5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x v="4284"/>
    <n v="3"/>
    <n v="0"/>
    <n v="3.0438000000000001"/>
    <n v="2017"/>
    <s v="May"/>
    <x v="5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x v="1637"/>
    <n v="3"/>
    <n v="0.2"/>
    <n v="19.9665"/>
    <n v="2015"/>
    <s v="November"/>
    <x v="0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x v="4285"/>
    <n v="2"/>
    <n v="0.2"/>
    <n v="7.1196000000000002"/>
    <n v="2017"/>
    <s v="August"/>
    <x v="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x v="4286"/>
    <n v="7"/>
    <n v="0"/>
    <n v="43.421700000000001"/>
    <n v="2017"/>
    <s v="August"/>
    <x v="6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x v="4287"/>
    <n v="5"/>
    <n v="0.3"/>
    <n v="-12.849"/>
    <n v="2017"/>
    <s v="May"/>
    <x v="5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x v="843"/>
    <n v="5"/>
    <n v="0.2"/>
    <n v="5.7750000000000004"/>
    <n v="2017"/>
    <s v="May"/>
    <x v="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x v="1097"/>
    <n v="3"/>
    <n v="0.2"/>
    <n v="16.183800000000002"/>
    <n v="2017"/>
    <s v="May"/>
    <x v="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x v="462"/>
    <n v="1"/>
    <n v="0.2"/>
    <n v="0.69930000000000003"/>
    <n v="2017"/>
    <s v="May"/>
    <x v="5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x v="4288"/>
    <n v="2"/>
    <n v="0.2"/>
    <n v="26.9024"/>
    <n v="2017"/>
    <s v="May"/>
    <x v="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x v="4289"/>
    <n v="3"/>
    <n v="0"/>
    <n v="48.377099999999999"/>
    <n v="2017"/>
    <s v="August"/>
    <x v="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x v="1524"/>
    <n v="6"/>
    <n v="0"/>
    <n v="9.8160000000000007"/>
    <n v="2017"/>
    <s v="August"/>
    <x v="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x v="132"/>
    <n v="5"/>
    <n v="0.7"/>
    <n v="-7.68"/>
    <n v="2017"/>
    <s v="November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x v="1136"/>
    <n v="1"/>
    <n v="0.2"/>
    <n v="29.358000000000001"/>
    <n v="2017"/>
    <s v="August"/>
    <x v="6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x v="2197"/>
    <n v="4"/>
    <n v="0.4"/>
    <n v="-25.334399999999999"/>
    <n v="2016"/>
    <s v="March"/>
    <x v="10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x v="4290"/>
    <n v="2"/>
    <n v="0.2"/>
    <n v="-1.3464"/>
    <n v="2016"/>
    <s v="March"/>
    <x v="10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x v="2099"/>
    <n v="2"/>
    <n v="0"/>
    <n v="6.1487999999999996"/>
    <n v="2016"/>
    <s v="October"/>
    <x v="2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x v="2363"/>
    <n v="3"/>
    <n v="0"/>
    <n v="81.173400000000001"/>
    <n v="2016"/>
    <s v="October"/>
    <x v="2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x v="708"/>
    <n v="3"/>
    <n v="0"/>
    <n v="3.4691999999999998"/>
    <n v="2016"/>
    <s v="October"/>
    <x v="2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x v="737"/>
    <n v="3"/>
    <n v="0"/>
    <n v="9.9882000000000009"/>
    <n v="2016"/>
    <s v="October"/>
    <x v="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x v="4291"/>
    <n v="7"/>
    <n v="0"/>
    <n v="34.698300000000003"/>
    <n v="2014"/>
    <s v="July"/>
    <x v="7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x v="4292"/>
    <n v="8"/>
    <n v="0.2"/>
    <n v="-73.819199999999995"/>
    <n v="2015"/>
    <s v="October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x v="537"/>
    <n v="3"/>
    <n v="0"/>
    <n v="9.3312000000000008"/>
    <n v="2017"/>
    <s v="August"/>
    <x v="6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x v="4293"/>
    <n v="4"/>
    <n v="0.4"/>
    <n v="1119.9967999999999"/>
    <n v="2016"/>
    <s v="May"/>
    <x v="5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x v="4294"/>
    <n v="1"/>
    <n v="0.7"/>
    <n v="-4.1959999999999997"/>
    <n v="2016"/>
    <s v="May"/>
    <x v="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x v="559"/>
    <n v="2"/>
    <n v="0.2"/>
    <n v="3.6288"/>
    <n v="2016"/>
    <s v="May"/>
    <x v="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x v="4295"/>
    <n v="3"/>
    <n v="0.4"/>
    <n v="-24.476400000000002"/>
    <n v="2016"/>
    <s v="May"/>
    <x v="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x v="3250"/>
    <n v="2"/>
    <n v="0.2"/>
    <n v="-1.6240000000000001"/>
    <n v="2014"/>
    <s v="November"/>
    <x v="0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x v="4296"/>
    <n v="6"/>
    <n v="0.4"/>
    <n v="-299.26139999999998"/>
    <n v="2014"/>
    <s v="November"/>
    <x v="0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x v="4297"/>
    <n v="7"/>
    <n v="0.7"/>
    <n v="-10.487399999999999"/>
    <n v="2014"/>
    <s v="November"/>
    <x v="0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x v="4298"/>
    <n v="3"/>
    <n v="0.2"/>
    <n v="-51.293999999999997"/>
    <n v="2014"/>
    <s v="November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  <n v="5"/>
    <n v="0.2"/>
    <n v="8.5259999999999998"/>
    <n v="2015"/>
    <s v="March"/>
    <x v="10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x v="2131"/>
    <n v="5"/>
    <n v="0.2"/>
    <n v="13.571999999999999"/>
    <n v="2015"/>
    <s v="March"/>
    <x v="10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x v="762"/>
    <n v="4"/>
    <n v="0"/>
    <n v="14.7"/>
    <n v="2017"/>
    <s v="May"/>
    <x v="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x v="4300"/>
    <n v="5"/>
    <n v="0"/>
    <n v="28.629000000000001"/>
    <n v="2017"/>
    <s v="May"/>
    <x v="5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x v="214"/>
    <n v="3"/>
    <n v="0.2"/>
    <n v="22.6782"/>
    <n v="2017"/>
    <s v="May"/>
    <x v="5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x v="4301"/>
    <n v="4"/>
    <n v="0.3"/>
    <n v="-97.498800000000003"/>
    <n v="2017"/>
    <s v="December"/>
    <x v="4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x v="4302"/>
    <n v="5"/>
    <n v="0.1"/>
    <n v="-6.5490000000000004"/>
    <n v="2014"/>
    <s v="October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x v="2817"/>
    <n v="5"/>
    <n v="0"/>
    <n v="12.492000000000001"/>
    <n v="2016"/>
    <s v="October"/>
    <x v="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x v="4041"/>
    <n v="3"/>
    <n v="0"/>
    <n v="23.968800000000002"/>
    <n v="2016"/>
    <s v="October"/>
    <x v="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x v="2428"/>
    <n v="2"/>
    <n v="0"/>
    <n v="18.211200000000002"/>
    <n v="2016"/>
    <s v="October"/>
    <x v="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x v="1663"/>
    <n v="5"/>
    <n v="0"/>
    <n v="11.454000000000001"/>
    <n v="2016"/>
    <s v="October"/>
    <x v="2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x v="4303"/>
    <n v="3"/>
    <n v="0"/>
    <n v="33.726599999999998"/>
    <n v="2016"/>
    <s v="October"/>
    <x v="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x v="1604"/>
    <n v="6"/>
    <n v="0.2"/>
    <n v="2.4864000000000002"/>
    <n v="2015"/>
    <s v="March"/>
    <x v="10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x v="4304"/>
    <n v="5"/>
    <n v="0.6"/>
    <n v="-77.625"/>
    <n v="2017"/>
    <s v="March"/>
    <x v="10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x v="4305"/>
    <n v="1"/>
    <n v="0.2"/>
    <n v="0.86240000000000006"/>
    <n v="2017"/>
    <s v="March"/>
    <x v="10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x v="521"/>
    <n v="1"/>
    <n v="0.2"/>
    <n v="0.65400000000000003"/>
    <n v="2017"/>
    <s v="March"/>
    <x v="10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x v="4306"/>
    <n v="2"/>
    <n v="0"/>
    <n v="5.1647999999999996"/>
    <n v="2015"/>
    <s v="September"/>
    <x v="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x v="1816"/>
    <n v="2"/>
    <n v="0"/>
    <n v="21.012799999999999"/>
    <n v="2015"/>
    <s v="September"/>
    <x v="8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x v="4307"/>
    <n v="1"/>
    <n v="0"/>
    <n v="2.2109999999999999"/>
    <n v="2015"/>
    <s v="September"/>
    <x v="8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x v="3097"/>
    <n v="3"/>
    <n v="0.2"/>
    <n v="13.857900000000001"/>
    <n v="2015"/>
    <s v="December"/>
    <x v="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x v="4308"/>
    <n v="2"/>
    <n v="0.2"/>
    <n v="0.55900000000000005"/>
    <n v="2015"/>
    <s v="October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x v="400"/>
    <n v="2"/>
    <n v="0"/>
    <n v="15.2712"/>
    <n v="2017"/>
    <s v="July"/>
    <x v="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x v="3228"/>
    <n v="7"/>
    <n v="0"/>
    <n v="11.457599999999999"/>
    <n v="2017"/>
    <s v="July"/>
    <x v="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x v="4309"/>
    <n v="1"/>
    <n v="0"/>
    <n v="36.717300000000002"/>
    <n v="2014"/>
    <s v="August"/>
    <x v="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x v="3761"/>
    <n v="7"/>
    <n v="0"/>
    <n v="7.0224000000000002"/>
    <n v="2014"/>
    <s v="August"/>
    <x v="6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x v="1053"/>
    <n v="2"/>
    <n v="0"/>
    <n v="1.0904"/>
    <n v="2017"/>
    <s v="May"/>
    <x v="5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x v="453"/>
    <n v="5"/>
    <n v="0"/>
    <n v="6.6150000000000002"/>
    <n v="2017"/>
    <s v="May"/>
    <x v="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x v="4310"/>
    <n v="5"/>
    <n v="0"/>
    <n v="9.3000000000000007"/>
    <n v="2017"/>
    <s v="May"/>
    <x v="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x v="1309"/>
    <n v="3"/>
    <n v="0"/>
    <n v="18.893699999999999"/>
    <n v="2017"/>
    <s v="May"/>
    <x v="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x v="0"/>
    <n v="2"/>
    <n v="0"/>
    <n v="23.5764"/>
    <n v="2017"/>
    <s v="May"/>
    <x v="5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x v="2986"/>
    <n v="5"/>
    <n v="0"/>
    <n v="37"/>
    <n v="2017"/>
    <s v="May"/>
    <x v="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x v="2484"/>
    <n v="2"/>
    <n v="0"/>
    <n v="6.3743999999999996"/>
    <n v="2016"/>
    <s v="September"/>
    <x v="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x v="4311"/>
    <n v="6"/>
    <n v="0.2"/>
    <n v="6.3719999999999999"/>
    <n v="2015"/>
    <s v="November"/>
    <x v="0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x v="3658"/>
    <n v="7"/>
    <n v="0"/>
    <n v="25.330200000000001"/>
    <n v="2017"/>
    <s v="May"/>
    <x v="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x v="4312"/>
    <n v="5"/>
    <n v="0"/>
    <n v="582.23199999999997"/>
    <n v="2016"/>
    <s v="December"/>
    <x v="4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x v="3125"/>
    <n v="5"/>
    <n v="0"/>
    <n v="176.386"/>
    <n v="2016"/>
    <s v="December"/>
    <x v="4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x v="4313"/>
    <n v="6"/>
    <n v="0"/>
    <n v="23.898599999999998"/>
    <n v="2016"/>
    <s v="December"/>
    <x v="4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x v="203"/>
    <n v="2"/>
    <n v="0"/>
    <n v="35.634599999999999"/>
    <n v="2015"/>
    <s v="August"/>
    <x v="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x v="4314"/>
    <n v="7"/>
    <n v="0"/>
    <n v="11.452"/>
    <n v="2015"/>
    <s v="August"/>
    <x v="6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x v="316"/>
    <n v="10"/>
    <n v="0.2"/>
    <n v="33.831000000000003"/>
    <n v="2014"/>
    <s v="June"/>
    <x v="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x v="4315"/>
    <n v="3"/>
    <n v="0.2"/>
    <n v="87.18"/>
    <n v="2016"/>
    <s v="March"/>
    <x v="1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x v="1156"/>
    <n v="4"/>
    <n v="0.5"/>
    <n v="-53.285600000000002"/>
    <n v="2014"/>
    <s v="January"/>
    <x v="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x v="4316"/>
    <n v="3"/>
    <n v="0.7"/>
    <n v="-3.4914000000000001"/>
    <n v="2017"/>
    <s v="June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x v="4317"/>
    <n v="2"/>
    <n v="0.2"/>
    <n v="0.58499999999999996"/>
    <n v="2017"/>
    <s v="June"/>
    <x v="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x v="4318"/>
    <n v="1"/>
    <n v="0.2"/>
    <n v="-2.5749"/>
    <n v="2017"/>
    <s v="June"/>
    <x v="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x v="12"/>
    <n v="3"/>
    <n v="0.2"/>
    <n v="5.4432"/>
    <n v="2017"/>
    <s v="June"/>
    <x v="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x v="178"/>
    <n v="5"/>
    <n v="0.2"/>
    <n v="50.396000000000001"/>
    <n v="2017"/>
    <s v="June"/>
    <x v="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x v="4319"/>
    <n v="7"/>
    <n v="0.2"/>
    <n v="1.8353999999999999"/>
    <n v="2017"/>
    <s v="June"/>
    <x v="1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x v="472"/>
    <n v="2"/>
    <n v="0.2"/>
    <n v="0"/>
    <n v="2017"/>
    <s v="June"/>
    <x v="1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x v="4320"/>
    <n v="2"/>
    <n v="0.2"/>
    <n v="-4.1399999999999997"/>
    <n v="2017"/>
    <s v="June"/>
    <x v="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x v="4321"/>
    <n v="2"/>
    <n v="0.4"/>
    <n v="-115.43040000000001"/>
    <n v="2017"/>
    <s v="June"/>
    <x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x v="4322"/>
    <n v="6"/>
    <n v="0"/>
    <n v="36.183599999999998"/>
    <n v="2017"/>
    <s v="June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x v="1544"/>
    <n v="4"/>
    <n v="0"/>
    <n v="22.226400000000002"/>
    <n v="2017"/>
    <s v="June"/>
    <x v="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x v="4323"/>
    <n v="4"/>
    <n v="0.2"/>
    <n v="156.33799999999999"/>
    <n v="2015"/>
    <s v="March"/>
    <x v="10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x v="4324"/>
    <n v="3"/>
    <n v="0.7"/>
    <n v="-9.8462999999999994"/>
    <n v="2015"/>
    <s v="March"/>
    <x v="10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x v="4325"/>
    <n v="14"/>
    <n v="0.2"/>
    <n v="96.023200000000003"/>
    <n v="2015"/>
    <s v="March"/>
    <x v="10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x v="56"/>
    <n v="5"/>
    <n v="0"/>
    <n v="15.552"/>
    <n v="2017"/>
    <s v="September"/>
    <x v="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x v="4326"/>
    <n v="4"/>
    <n v="0.2"/>
    <n v="16.889600000000002"/>
    <n v="2014"/>
    <s v="September"/>
    <x v="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x v="4327"/>
    <n v="2"/>
    <n v="0.2"/>
    <n v="10.8588"/>
    <n v="2016"/>
    <s v="November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x v="4328"/>
    <n v="5"/>
    <n v="0.2"/>
    <n v="4.4684999999999997"/>
    <n v="2016"/>
    <s v="November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x v="4329"/>
    <n v="4"/>
    <n v="0.2"/>
    <n v="24.476800000000001"/>
    <n v="2016"/>
    <s v="November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x v="728"/>
    <n v="2"/>
    <n v="0.2"/>
    <n v="-2.7"/>
    <n v="2017"/>
    <s v="October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x v="12"/>
    <n v="3"/>
    <n v="0.2"/>
    <n v="5.4432"/>
    <n v="2017"/>
    <s v="October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x v="2627"/>
    <n v="2"/>
    <n v="0.2"/>
    <n v="-3.2719999999999998"/>
    <n v="2017"/>
    <s v="October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x v="167"/>
    <n v="3"/>
    <n v="0"/>
    <n v="6.0726000000000004"/>
    <n v="2015"/>
    <s v="July"/>
    <x v="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x v="4330"/>
    <n v="9"/>
    <n v="0"/>
    <n v="62.141399999999997"/>
    <n v="2015"/>
    <s v="July"/>
    <x v="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x v="4331"/>
    <n v="14"/>
    <n v="0"/>
    <n v="64.367800000000003"/>
    <n v="2015"/>
    <s v="July"/>
    <x v="7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x v="4332"/>
    <n v="6"/>
    <n v="0"/>
    <n v="41.427599999999998"/>
    <n v="2015"/>
    <s v="July"/>
    <x v="7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x v="2590"/>
    <n v="6"/>
    <n v="0.4"/>
    <n v="-107.9928"/>
    <n v="2014"/>
    <s v="November"/>
    <x v="0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  <n v="7"/>
    <n v="0.4"/>
    <n v="-10.0464"/>
    <n v="2014"/>
    <s v="November"/>
    <x v="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x v="4334"/>
    <n v="3"/>
    <n v="0.7"/>
    <n v="-13.4694"/>
    <n v="2014"/>
    <s v="November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x v="1421"/>
    <n v="3"/>
    <n v="0"/>
    <n v="349.33920000000001"/>
    <n v="2017"/>
    <s v="November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x v="4335"/>
    <n v="3"/>
    <n v="0.2"/>
    <n v="0.46410000000000001"/>
    <n v="2016"/>
    <s v="June"/>
    <x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x v="4336"/>
    <n v="4"/>
    <n v="0.2"/>
    <n v="5.98"/>
    <n v="2016"/>
    <s v="October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x v="4337"/>
    <n v="4"/>
    <n v="0.2"/>
    <n v="-24.962399999999999"/>
    <n v="2016"/>
    <s v="October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x v="999"/>
    <n v="5"/>
    <n v="0"/>
    <n v="137.15100000000001"/>
    <n v="2017"/>
    <s v="December"/>
    <x v="4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x v="4338"/>
    <n v="3"/>
    <n v="0.2"/>
    <n v="17.623200000000001"/>
    <n v="2017"/>
    <s v="December"/>
    <x v="4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x v="880"/>
    <n v="3"/>
    <n v="0"/>
    <n v="16.669799999999999"/>
    <n v="2017"/>
    <s v="December"/>
    <x v="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x v="1680"/>
    <n v="6"/>
    <n v="0"/>
    <n v="8.1191999999999993"/>
    <n v="2017"/>
    <s v="March"/>
    <x v="1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x v="132"/>
    <n v="4"/>
    <n v="0"/>
    <n v="5.6448"/>
    <n v="2017"/>
    <s v="March"/>
    <x v="1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x v="2313"/>
    <n v="7"/>
    <n v="0"/>
    <n v="140.59569999999999"/>
    <n v="2017"/>
    <s v="March"/>
    <x v="1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x v="4339"/>
    <n v="2"/>
    <n v="0.2"/>
    <n v="23.2182"/>
    <n v="2017"/>
    <s v="March"/>
    <x v="1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x v="286"/>
    <n v="3"/>
    <n v="0.2"/>
    <n v="0"/>
    <n v="2017"/>
    <s v="September"/>
    <x v="8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x v="4340"/>
    <n v="5"/>
    <n v="0"/>
    <n v="105.98"/>
    <n v="2017"/>
    <s v="September"/>
    <x v="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x v="4341"/>
    <n v="10"/>
    <n v="0"/>
    <n v="41.706000000000003"/>
    <n v="2017"/>
    <s v="September"/>
    <x v="8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x v="4342"/>
    <n v="2"/>
    <n v="0"/>
    <n v="30.508800000000001"/>
    <n v="2017"/>
    <s v="September"/>
    <x v="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x v="638"/>
    <n v="1"/>
    <n v="0.2"/>
    <n v="0.84"/>
    <n v="2017"/>
    <s v="September"/>
    <x v="8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x v="4343"/>
    <n v="4"/>
    <n v="0"/>
    <n v="2504.2215999999999"/>
    <n v="2017"/>
    <s v="January"/>
    <x v="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x v="3607"/>
    <n v="3"/>
    <n v="0"/>
    <n v="72.640799999999999"/>
    <n v="2017"/>
    <s v="January"/>
    <x v="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x v="4344"/>
    <n v="7"/>
    <n v="0"/>
    <n v="25.2315"/>
    <n v="2017"/>
    <s v="January"/>
    <x v="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x v="1942"/>
    <n v="2"/>
    <n v="0.2"/>
    <n v="3.2759999999999998"/>
    <n v="2016"/>
    <s v="July"/>
    <x v="7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x v="2837"/>
    <n v="1"/>
    <n v="0.4"/>
    <n v="-12.998699999999999"/>
    <n v="2016"/>
    <s v="July"/>
    <x v="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x v="3416"/>
    <n v="5"/>
    <n v="0.7"/>
    <n v="-4.7625000000000002"/>
    <n v="2016"/>
    <s v="July"/>
    <x v="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x v="2276"/>
    <n v="5"/>
    <n v="0.7"/>
    <n v="-7.85"/>
    <n v="2016"/>
    <s v="July"/>
    <x v="7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x v="3969"/>
    <n v="4"/>
    <n v="0"/>
    <n v="899.98199999999997"/>
    <n v="2016"/>
    <s v="December"/>
    <x v="4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x v="4345"/>
    <n v="4"/>
    <n v="0"/>
    <n v="56.264000000000003"/>
    <n v="2014"/>
    <s v="December"/>
    <x v="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x v="4346"/>
    <n v="3"/>
    <n v="0.2"/>
    <n v="2.3409"/>
    <n v="2014"/>
    <s v="February"/>
    <x v="11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x v="4347"/>
    <n v="3"/>
    <n v="0.8"/>
    <n v="-6.8634000000000004"/>
    <n v="2014"/>
    <s v="February"/>
    <x v="1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x v="3355"/>
    <n v="5"/>
    <n v="0"/>
    <n v="2.552"/>
    <n v="2017"/>
    <s v="December"/>
    <x v="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x v="4348"/>
    <n v="1"/>
    <n v="0"/>
    <n v="29.988"/>
    <n v="2017"/>
    <s v="December"/>
    <x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x v="4349"/>
    <n v="5"/>
    <n v="0"/>
    <n v="143.982"/>
    <n v="2017"/>
    <s v="December"/>
    <x v="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x v="4350"/>
    <n v="3"/>
    <n v="0.2"/>
    <n v="726.56190000000004"/>
    <n v="2014"/>
    <s v="November"/>
    <x v="0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x v="4351"/>
    <n v="10"/>
    <n v="0.2"/>
    <n v="-50.097999999999999"/>
    <n v="2014"/>
    <s v="November"/>
    <x v="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x v="4088"/>
    <n v="3"/>
    <n v="0.4"/>
    <n v="-147.8655"/>
    <n v="2014"/>
    <s v="October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x v="2031"/>
    <n v="3"/>
    <n v="0.2"/>
    <n v="-24.588000000000001"/>
    <n v="2014"/>
    <s v="October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x v="4352"/>
    <n v="1"/>
    <n v="0"/>
    <n v="41.337400000000002"/>
    <n v="2015"/>
    <s v="October"/>
    <x v="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x v="4353"/>
    <n v="5"/>
    <n v="0"/>
    <n v="75.686000000000007"/>
    <n v="2015"/>
    <s v="October"/>
    <x v="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x v="4354"/>
    <n v="6"/>
    <n v="0"/>
    <n v="34.629600000000003"/>
    <n v="2017"/>
    <s v="November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x v="1809"/>
    <n v="2"/>
    <n v="0"/>
    <n v="23.7864"/>
    <n v="2017"/>
    <s v="November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x v="4070"/>
    <n v="3"/>
    <n v="0.2"/>
    <n v="10.788"/>
    <n v="2017"/>
    <s v="November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x v="3212"/>
    <n v="1"/>
    <n v="0"/>
    <n v="7.9896000000000003"/>
    <n v="2017"/>
    <s v="November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x v="4355"/>
    <n v="5"/>
    <n v="0.7"/>
    <n v="-46.536000000000001"/>
    <n v="2017"/>
    <s v="May"/>
    <x v="5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x v="1310"/>
    <n v="2"/>
    <n v="0.2"/>
    <n v="1.764"/>
    <n v="2017"/>
    <s v="May"/>
    <x v="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x v="1609"/>
    <n v="1"/>
    <n v="0.2"/>
    <n v="7.7450000000000001"/>
    <n v="2017"/>
    <s v="May"/>
    <x v="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x v="4356"/>
    <n v="6"/>
    <n v="0.3"/>
    <n v="-172.1172"/>
    <n v="2014"/>
    <s v="March"/>
    <x v="10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x v="1121"/>
    <n v="3"/>
    <n v="0.2"/>
    <n v="5.6783999999999999"/>
    <n v="2014"/>
    <s v="March"/>
    <x v="10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x v="4357"/>
    <n v="6"/>
    <n v="0"/>
    <n v="38.97"/>
    <n v="2015"/>
    <s v="July"/>
    <x v="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x v="4358"/>
    <n v="4"/>
    <n v="0.1"/>
    <n v="21.837599999999998"/>
    <n v="2015"/>
    <s v="November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x v="518"/>
    <n v="2"/>
    <n v="0"/>
    <n v="6.4127999999999998"/>
    <n v="2017"/>
    <s v="December"/>
    <x v="4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x v="1222"/>
    <n v="5"/>
    <n v="0"/>
    <n v="7.9450000000000003"/>
    <n v="2017"/>
    <s v="December"/>
    <x v="4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x v="1864"/>
    <n v="4"/>
    <n v="0.2"/>
    <n v="71.992800000000003"/>
    <n v="2014"/>
    <s v="October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x v="4359"/>
    <n v="3"/>
    <n v="0.2"/>
    <n v="31.5825"/>
    <n v="2014"/>
    <s v="October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x v="4360"/>
    <n v="1"/>
    <n v="0.2"/>
    <n v="1.2376"/>
    <n v="2014"/>
    <s v="October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x v="4361"/>
    <n v="1"/>
    <n v="0.8"/>
    <n v="-14.759399999999999"/>
    <n v="2014"/>
    <s v="October"/>
    <x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x v="4362"/>
    <n v="1"/>
    <n v="0.2"/>
    <n v="7.9378000000000002"/>
    <n v="2014"/>
    <s v="October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x v="4363"/>
    <n v="9"/>
    <n v="0.1"/>
    <n v="169.18199999999999"/>
    <n v="2015"/>
    <s v="June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x v="4364"/>
    <n v="5"/>
    <n v="0"/>
    <n v="197.35300000000001"/>
    <n v="2016"/>
    <s v="July"/>
    <x v="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x v="974"/>
    <n v="1"/>
    <n v="0"/>
    <n v="1.512"/>
    <n v="2016"/>
    <s v="July"/>
    <x v="7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x v="4365"/>
    <n v="5"/>
    <n v="0.8"/>
    <n v="-90.774000000000001"/>
    <n v="2017"/>
    <s v="March"/>
    <x v="10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x v="4366"/>
    <n v="3"/>
    <n v="0"/>
    <n v="7.9085999999999999"/>
    <n v="2014"/>
    <s v="May"/>
    <x v="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x v="4367"/>
    <n v="2"/>
    <n v="0.3"/>
    <n v="-38.85"/>
    <n v="2014"/>
    <s v="May"/>
    <x v="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x v="874"/>
    <n v="3"/>
    <n v="0"/>
    <n v="2.5055999999999998"/>
    <n v="2014"/>
    <s v="May"/>
    <x v="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x v="1711"/>
    <n v="4"/>
    <n v="0"/>
    <n v="244.24959999999999"/>
    <n v="2014"/>
    <s v="May"/>
    <x v="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x v="124"/>
    <n v="4"/>
    <n v="0.8"/>
    <n v="-426.98599999999999"/>
    <n v="2017"/>
    <s v="February"/>
    <x v="1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x v="4368"/>
    <n v="5"/>
    <n v="0.2"/>
    <n v="0.71199999999999997"/>
    <n v="2017"/>
    <s v="February"/>
    <x v="1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x v="638"/>
    <n v="2"/>
    <n v="0.2"/>
    <n v="1.008"/>
    <n v="2014"/>
    <s v="April"/>
    <x v="3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x v="2555"/>
    <n v="3"/>
    <n v="0.3"/>
    <n v="-18.117599999999999"/>
    <n v="2014"/>
    <s v="April"/>
    <x v="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x v="836"/>
    <n v="3"/>
    <n v="0.2"/>
    <n v="50.406300000000002"/>
    <n v="2014"/>
    <s v="April"/>
    <x v="3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x v="2609"/>
    <n v="3"/>
    <n v="0.2"/>
    <n v="28.497"/>
    <n v="2014"/>
    <s v="April"/>
    <x v="3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x v="489"/>
    <n v="2"/>
    <n v="0"/>
    <n v="5.8604000000000003"/>
    <n v="2016"/>
    <s v="May"/>
    <x v="5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x v="1601"/>
    <n v="4"/>
    <n v="0"/>
    <n v="67.608000000000004"/>
    <n v="2016"/>
    <s v="November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x v="4369"/>
    <n v="8"/>
    <n v="0"/>
    <n v="118.3704"/>
    <n v="2016"/>
    <s v="November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x v="4370"/>
    <n v="8"/>
    <n v="0"/>
    <n v="440.76479999999998"/>
    <n v="2017"/>
    <s v="March"/>
    <x v="1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x v="2932"/>
    <n v="3"/>
    <n v="0.2"/>
    <n v="-17.0352"/>
    <n v="2017"/>
    <s v="March"/>
    <x v="10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x v="2093"/>
    <n v="6"/>
    <n v="0"/>
    <n v="50.442599999999999"/>
    <n v="2015"/>
    <s v="December"/>
    <x v="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x v="4371"/>
    <n v="7"/>
    <n v="0.2"/>
    <n v="75.595799999999997"/>
    <n v="2014"/>
    <s v="August"/>
    <x v="6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x v="3763"/>
    <n v="1"/>
    <n v="0"/>
    <n v="3.2063999999999999"/>
    <n v="2016"/>
    <s v="October"/>
    <x v="2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x v="480"/>
    <n v="3"/>
    <n v="0"/>
    <n v="2.2517999999999998"/>
    <n v="2016"/>
    <s v="October"/>
    <x v="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x v="3033"/>
    <n v="3"/>
    <n v="0"/>
    <n v="30.582000000000001"/>
    <n v="2016"/>
    <s v="October"/>
    <x v="2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x v="686"/>
    <n v="3"/>
    <n v="0"/>
    <n v="86.385599999999997"/>
    <n v="2016"/>
    <s v="August"/>
    <x v="6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x v="3033"/>
    <n v="6"/>
    <n v="0"/>
    <n v="29.5626"/>
    <n v="2017"/>
    <s v="July"/>
    <x v="7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x v="1071"/>
    <n v="4"/>
    <n v="0"/>
    <n v="67.989999999999995"/>
    <n v="2017"/>
    <s v="July"/>
    <x v="7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x v="3355"/>
    <n v="5"/>
    <n v="0"/>
    <n v="3.8719999999999999"/>
    <n v="2017"/>
    <s v="July"/>
    <x v="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x v="1195"/>
    <n v="6"/>
    <n v="0"/>
    <n v="5.7072000000000003"/>
    <n v="2017"/>
    <s v="July"/>
    <x v="7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x v="3271"/>
    <n v="3"/>
    <n v="0"/>
    <n v="69.676199999999994"/>
    <n v="2017"/>
    <s v="July"/>
    <x v="7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x v="1801"/>
    <n v="3"/>
    <n v="0"/>
    <n v="7.1711999999999998"/>
    <n v="2017"/>
    <s v="July"/>
    <x v="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x v="4372"/>
    <n v="2"/>
    <n v="0"/>
    <n v="11.586"/>
    <n v="2017"/>
    <s v="July"/>
    <x v="7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x v="4373"/>
    <n v="3"/>
    <n v="0.2"/>
    <n v="3.2214"/>
    <n v="2014"/>
    <s v="March"/>
    <x v="10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x v="1610"/>
    <n v="3"/>
    <n v="0"/>
    <n v="9.702"/>
    <n v="2015"/>
    <s v="April"/>
    <x v="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x v="4374"/>
    <n v="5"/>
    <n v="0.2"/>
    <n v="1.7324999999999999"/>
    <n v="2015"/>
    <s v="April"/>
    <x v="3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x v="2939"/>
    <n v="2"/>
    <n v="0.2"/>
    <n v="11.748799999999999"/>
    <n v="2016"/>
    <s v="June"/>
    <x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x v="4375"/>
    <n v="7"/>
    <n v="0"/>
    <n v="35.260399999999997"/>
    <n v="2015"/>
    <s v="May"/>
    <x v="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x v="2660"/>
    <n v="5"/>
    <n v="0.7"/>
    <n v="-7.84"/>
    <n v="2017"/>
    <s v="April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x v="752"/>
    <n v="1"/>
    <n v="0.2"/>
    <n v="1.8704000000000001"/>
    <n v="2017"/>
    <s v="April"/>
    <x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x v="4376"/>
    <n v="1"/>
    <n v="0.7"/>
    <n v="-0.91"/>
    <n v="2014"/>
    <s v="June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x v="4377"/>
    <n v="2"/>
    <n v="0.2"/>
    <n v="22.480799999999999"/>
    <n v="2014"/>
    <s v="June"/>
    <x v="1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x v="3224"/>
    <n v="3"/>
    <n v="0"/>
    <n v="23.680800000000001"/>
    <n v="2014"/>
    <s v="December"/>
    <x v="4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x v="674"/>
    <n v="3"/>
    <n v="0"/>
    <n v="73.41"/>
    <n v="2014"/>
    <s v="December"/>
    <x v="4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x v="4378"/>
    <n v="8"/>
    <n v="0"/>
    <n v="64.756799999999998"/>
    <n v="2014"/>
    <s v="December"/>
    <x v="4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x v="1189"/>
    <n v="6"/>
    <n v="0"/>
    <n v="7.2035999999999998"/>
    <n v="2014"/>
    <s v="December"/>
    <x v="4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x v="1741"/>
    <n v="3"/>
    <n v="0.2"/>
    <n v="-32.929200000000002"/>
    <n v="2017"/>
    <s v="June"/>
    <x v="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x v="3949"/>
    <n v="3"/>
    <n v="0"/>
    <n v="0"/>
    <n v="2016"/>
    <s v="May"/>
    <x v="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x v="1544"/>
    <n v="7"/>
    <n v="0"/>
    <n v="21.7728"/>
    <n v="2016"/>
    <s v="May"/>
    <x v="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x v="1972"/>
    <n v="4"/>
    <n v="0.2"/>
    <n v="23.756399999999999"/>
    <n v="2016"/>
    <s v="May"/>
    <x v="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x v="4379"/>
    <n v="6"/>
    <n v="0.2"/>
    <n v="-84.8232"/>
    <n v="2016"/>
    <s v="May"/>
    <x v="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x v="4380"/>
    <n v="3"/>
    <n v="0.2"/>
    <n v="116.24250000000001"/>
    <n v="2016"/>
    <s v="May"/>
    <x v="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x v="4381"/>
    <n v="6"/>
    <n v="0"/>
    <n v="25.1496"/>
    <n v="2015"/>
    <s v="March"/>
    <x v="1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  <n v="2016"/>
    <s v="October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x v="2771"/>
    <n v="2"/>
    <n v="0"/>
    <n v="51.8292"/>
    <n v="2015"/>
    <s v="April"/>
    <x v="3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x v="3895"/>
    <n v="3"/>
    <n v="0"/>
    <n v="9.798"/>
    <n v="2015"/>
    <s v="April"/>
    <x v="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x v="4382"/>
    <n v="5"/>
    <n v="0"/>
    <n v="131.58600000000001"/>
    <n v="2015"/>
    <s v="April"/>
    <x v="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x v="660"/>
    <n v="3"/>
    <n v="0"/>
    <n v="35.679600000000001"/>
    <n v="2015"/>
    <s v="April"/>
    <x v="3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x v="4025"/>
    <n v="2"/>
    <n v="0.15"/>
    <n v="14.098000000000001"/>
    <n v="2016"/>
    <s v="June"/>
    <x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x v="3795"/>
    <n v="6"/>
    <n v="0"/>
    <n v="10.8"/>
    <n v="2016"/>
    <s v="June"/>
    <x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x v="1523"/>
    <n v="4"/>
    <n v="0"/>
    <n v="107.7216"/>
    <n v="2016"/>
    <s v="June"/>
    <x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x v="56"/>
    <n v="5"/>
    <n v="0"/>
    <n v="15.552"/>
    <n v="2017"/>
    <s v="January"/>
    <x v="9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x v="4383"/>
    <n v="6"/>
    <n v="0"/>
    <n v="54.584400000000002"/>
    <n v="2017"/>
    <s v="January"/>
    <x v="9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x v="2576"/>
    <n v="5"/>
    <n v="0"/>
    <n v="83.281000000000006"/>
    <n v="2017"/>
    <s v="January"/>
    <x v="9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x v="3609"/>
    <n v="3"/>
    <n v="0"/>
    <n v="53.234999999999999"/>
    <n v="2017"/>
    <s v="January"/>
    <x v="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x v="3623"/>
    <n v="6"/>
    <n v="0"/>
    <n v="12.145200000000001"/>
    <n v="2014"/>
    <s v="September"/>
    <x v="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x v="2003"/>
    <n v="8"/>
    <n v="0"/>
    <n v="27.485600000000002"/>
    <n v="2014"/>
    <s v="September"/>
    <x v="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x v="4384"/>
    <n v="1"/>
    <n v="0.3"/>
    <n v="-13.1706"/>
    <n v="2015"/>
    <s v="January"/>
    <x v="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x v="4385"/>
    <n v="4"/>
    <n v="0.3"/>
    <n v="-8.5416000000000007"/>
    <n v="2015"/>
    <s v="January"/>
    <x v="9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x v="4386"/>
    <n v="4"/>
    <n v="0"/>
    <n v="2239.9872"/>
    <n v="2014"/>
    <s v="December"/>
    <x v="4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x v="91"/>
    <n v="2"/>
    <n v="0"/>
    <n v="6.2207999999999997"/>
    <n v="2014"/>
    <s v="May"/>
    <x v="5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x v="4331"/>
    <n v="14"/>
    <n v="0"/>
    <n v="134.33279999999999"/>
    <n v="2015"/>
    <s v="September"/>
    <x v="8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x v="1552"/>
    <n v="5"/>
    <n v="0.7"/>
    <n v="-5.4119999999999999"/>
    <n v="2015"/>
    <s v="October"/>
    <x v="2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x v="324"/>
    <n v="3"/>
    <n v="0.2"/>
    <n v="52.376399999999997"/>
    <n v="2016"/>
    <s v="December"/>
    <x v="4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x v="4387"/>
    <n v="5"/>
    <n v="0"/>
    <n v="629.01"/>
    <n v="2016"/>
    <s v="December"/>
    <x v="4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x v="4388"/>
    <n v="1"/>
    <n v="0"/>
    <n v="15.2544"/>
    <n v="2016"/>
    <s v="May"/>
    <x v="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x v="4389"/>
    <n v="1"/>
    <n v="0"/>
    <n v="85.995699999999999"/>
    <n v="2016"/>
    <s v="October"/>
    <x v="2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x v="4390"/>
    <n v="11"/>
    <n v="0.7"/>
    <n v="-52.548099999999998"/>
    <n v="2017"/>
    <s v="May"/>
    <x v="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x v="2483"/>
    <n v="4"/>
    <n v="0.2"/>
    <n v="70.556399999999996"/>
    <n v="2017"/>
    <s v="May"/>
    <x v="5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x v="1164"/>
    <n v="5"/>
    <n v="0.2"/>
    <n v="39.689"/>
    <n v="2017"/>
    <s v="May"/>
    <x v="5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x v="4391"/>
    <n v="3"/>
    <n v="0"/>
    <n v="2.0270999999999999"/>
    <n v="2017"/>
    <s v="November"/>
    <x v="0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x v="584"/>
    <n v="6"/>
    <n v="0.2"/>
    <n v="36.255600000000001"/>
    <n v="2017"/>
    <s v="November"/>
    <x v="0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x v="2702"/>
    <n v="8"/>
    <n v="0.4"/>
    <n v="-734.52639999999997"/>
    <n v="2014"/>
    <s v="October"/>
    <x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x v="4392"/>
    <n v="6"/>
    <n v="0"/>
    <n v="60.422400000000003"/>
    <n v="2017"/>
    <s v="August"/>
    <x v="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x v="4393"/>
    <n v="2"/>
    <n v="0"/>
    <n v="29.518599999999999"/>
    <n v="2017"/>
    <s v="August"/>
    <x v="6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x v="4394"/>
    <n v="9"/>
    <n v="0"/>
    <n v="66.599999999999994"/>
    <n v="2017"/>
    <s v="August"/>
    <x v="6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x v="2269"/>
    <n v="4"/>
    <n v="0.2"/>
    <n v="38.357199999999999"/>
    <n v="2015"/>
    <s v="August"/>
    <x v="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x v="4395"/>
    <n v="7"/>
    <n v="0.2"/>
    <n v="-31.487400000000001"/>
    <n v="2015"/>
    <s v="August"/>
    <x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x v="4396"/>
    <n v="4"/>
    <n v="0.2"/>
    <n v="15.015599999999999"/>
    <n v="2015"/>
    <s v="August"/>
    <x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x v="4397"/>
    <n v="3"/>
    <n v="0.5"/>
    <n v="-304.6653"/>
    <n v="2016"/>
    <s v="December"/>
    <x v="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x v="2734"/>
    <n v="2"/>
    <n v="0.2"/>
    <n v="8.7167999999999992"/>
    <n v="2016"/>
    <s v="December"/>
    <x v="4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x v="507"/>
    <n v="7"/>
    <n v="0.8"/>
    <n v="-68.185599999999994"/>
    <n v="2017"/>
    <s v="September"/>
    <x v="8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x v="4398"/>
    <n v="2"/>
    <n v="0.2"/>
    <n v="107.99460000000001"/>
    <n v="2017"/>
    <s v="September"/>
    <x v="8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x v="1931"/>
    <n v="5"/>
    <n v="0.2"/>
    <n v="15.497999999999999"/>
    <n v="2017"/>
    <s v="September"/>
    <x v="8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x v="4399"/>
    <n v="2"/>
    <n v="0.6"/>
    <n v="-11.651199999999999"/>
    <n v="2017"/>
    <s v="September"/>
    <x v="8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x v="557"/>
    <n v="4"/>
    <n v="0.2"/>
    <n v="7.2576000000000001"/>
    <n v="2017"/>
    <s v="September"/>
    <x v="8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x v="4400"/>
    <n v="5"/>
    <n v="0.3"/>
    <n v="-39.637"/>
    <n v="2017"/>
    <s v="September"/>
    <x v="8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x v="3720"/>
    <n v="3"/>
    <n v="0.2"/>
    <n v="25.0182"/>
    <n v="2017"/>
    <s v="February"/>
    <x v="1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x v="4401"/>
    <n v="1"/>
    <n v="0.2"/>
    <n v="4.7988"/>
    <n v="2017"/>
    <s v="February"/>
    <x v="1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x v="4194"/>
    <n v="2"/>
    <n v="0.2"/>
    <n v="-6.3959999999999999"/>
    <n v="2017"/>
    <s v="February"/>
    <x v="11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x v="2945"/>
    <n v="5"/>
    <n v="0.2"/>
    <n v="3.8570000000000002"/>
    <n v="2017"/>
    <s v="February"/>
    <x v="1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x v="4402"/>
    <n v="2"/>
    <n v="0.2"/>
    <n v="16.3172"/>
    <n v="2017"/>
    <s v="February"/>
    <x v="11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x v="4403"/>
    <n v="9"/>
    <n v="0.5"/>
    <n v="-185.71680000000001"/>
    <n v="2017"/>
    <s v="February"/>
    <x v="1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x v="4404"/>
    <n v="2"/>
    <n v="0"/>
    <n v="11.898"/>
    <n v="2015"/>
    <s v="August"/>
    <x v="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x v="1976"/>
    <n v="2"/>
    <n v="0"/>
    <n v="33.036799999999999"/>
    <n v="2015"/>
    <s v="August"/>
    <x v="6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x v="2456"/>
    <n v="7"/>
    <n v="0"/>
    <n v="210.49420000000001"/>
    <n v="2015"/>
    <s v="August"/>
    <x v="6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x v="4405"/>
    <n v="5"/>
    <n v="0"/>
    <n v="60.664499999999997"/>
    <n v="2017"/>
    <s v="October"/>
    <x v="2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x v="4406"/>
    <n v="7"/>
    <n v="0"/>
    <n v="113.211"/>
    <n v="2017"/>
    <s v="October"/>
    <x v="2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x v="1523"/>
    <n v="5"/>
    <n v="0.2"/>
    <n v="79.691999999999993"/>
    <n v="2016"/>
    <s v="July"/>
    <x v="7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x v="4407"/>
    <n v="5"/>
    <n v="0"/>
    <n v="15.426"/>
    <n v="2017"/>
    <s v="May"/>
    <x v="5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x v="51"/>
    <n v="2"/>
    <n v="0"/>
    <n v="2.9567999999999999"/>
    <n v="2017"/>
    <s v="May"/>
    <x v="5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x v="4408"/>
    <n v="2"/>
    <n v="0"/>
    <n v="4.42"/>
    <n v="2017"/>
    <s v="May"/>
    <x v="5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x v="4409"/>
    <n v="5"/>
    <n v="0"/>
    <n v="34.96"/>
    <n v="2017"/>
    <s v="May"/>
    <x v="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x v="3445"/>
    <n v="2"/>
    <n v="0"/>
    <n v="13.428000000000001"/>
    <n v="2017"/>
    <s v="May"/>
    <x v="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x v="1967"/>
    <n v="2"/>
    <n v="0.2"/>
    <n v="17.348800000000001"/>
    <n v="2014"/>
    <s v="August"/>
    <x v="6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x v="4410"/>
    <n v="7"/>
    <n v="0"/>
    <n v="79.757999999999996"/>
    <n v="2015"/>
    <s v="September"/>
    <x v="8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x v="4411"/>
    <n v="4"/>
    <n v="0"/>
    <n v="12.232799999999999"/>
    <n v="2015"/>
    <s v="September"/>
    <x v="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x v="267"/>
    <n v="6"/>
    <n v="0"/>
    <n v="4.9139999999999997"/>
    <n v="2015"/>
    <s v="November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x v="4412"/>
    <n v="2"/>
    <n v="0"/>
    <n v="22.652999999999999"/>
    <n v="2015"/>
    <s v="November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x v="4413"/>
    <n v="5"/>
    <n v="0"/>
    <n v="5.1349999999999998"/>
    <n v="2015"/>
    <s v="November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x v="4414"/>
    <n v="3"/>
    <n v="0"/>
    <n v="165.2868"/>
    <n v="2015"/>
    <s v="November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x v="4415"/>
    <n v="7"/>
    <n v="0.2"/>
    <n v="3.5154000000000001"/>
    <n v="2014"/>
    <s v="October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x v="2868"/>
    <n v="1"/>
    <n v="0"/>
    <n v="2.8340000000000001"/>
    <n v="2017"/>
    <s v="September"/>
    <x v="8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x v="705"/>
    <n v="4"/>
    <n v="0"/>
    <n v="37.562399999999997"/>
    <n v="2017"/>
    <s v="September"/>
    <x v="8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x v="674"/>
    <n v="3"/>
    <n v="0"/>
    <n v="73.41"/>
    <n v="2017"/>
    <s v="September"/>
    <x v="8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x v="4416"/>
    <n v="2"/>
    <n v="0"/>
    <n v="1.728"/>
    <n v="2017"/>
    <s v="January"/>
    <x v="9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x v="130"/>
    <n v="6"/>
    <n v="0"/>
    <n v="8.8176000000000005"/>
    <n v="2014"/>
    <s v="November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x v="4417"/>
    <n v="1"/>
    <n v="0.2"/>
    <n v="-15.7514"/>
    <n v="2015"/>
    <s v="December"/>
    <x v="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x v="4418"/>
    <n v="2"/>
    <n v="0.6"/>
    <n v="-19.737200000000001"/>
    <n v="2015"/>
    <s v="December"/>
    <x v="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x v="1317"/>
    <n v="5"/>
    <n v="0.2"/>
    <n v="1.476"/>
    <n v="2015"/>
    <s v="December"/>
    <x v="4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x v="2068"/>
    <n v="4"/>
    <n v="0"/>
    <n v="55.896000000000001"/>
    <n v="2015"/>
    <s v="May"/>
    <x v="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x v="1359"/>
    <n v="4"/>
    <n v="0"/>
    <n v="21.272400000000001"/>
    <n v="2017"/>
    <s v="March"/>
    <x v="10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x v="4419"/>
    <n v="5"/>
    <n v="0.2"/>
    <n v="2.1280000000000001"/>
    <n v="2017"/>
    <s v="December"/>
    <x v="4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x v="254"/>
    <n v="4"/>
    <n v="0"/>
    <n v="8.4095999999999993"/>
    <n v="2017"/>
    <s v="July"/>
    <x v="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x v="4357"/>
    <n v="6"/>
    <n v="0"/>
    <n v="54.558"/>
    <n v="2017"/>
    <s v="July"/>
    <x v="7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x v="4420"/>
    <n v="11"/>
    <n v="0"/>
    <n v="219.65459999999999"/>
    <n v="2017"/>
    <s v="August"/>
    <x v="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x v="2169"/>
    <n v="3"/>
    <n v="0"/>
    <n v="80.791200000000003"/>
    <n v="2017"/>
    <s v="September"/>
    <x v="8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x v="4421"/>
    <n v="3"/>
    <n v="0"/>
    <n v="14.870699999999999"/>
    <n v="2016"/>
    <s v="August"/>
    <x v="6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x v="4422"/>
    <n v="3"/>
    <n v="0.2"/>
    <n v="134.93219999999999"/>
    <n v="2016"/>
    <s v="December"/>
    <x v="4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x v="4423"/>
    <n v="3"/>
    <n v="0.2"/>
    <n v="11.4504"/>
    <n v="2016"/>
    <s v="December"/>
    <x v="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x v="3715"/>
    <n v="1"/>
    <n v="0"/>
    <n v="26.930399999999999"/>
    <n v="2016"/>
    <s v="December"/>
    <x v="4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x v="4424"/>
    <n v="2"/>
    <n v="0"/>
    <n v="7.6798000000000002"/>
    <n v="2017"/>
    <s v="July"/>
    <x v="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x v="2241"/>
    <n v="2"/>
    <n v="0.2"/>
    <n v="22.529599999999999"/>
    <n v="2017"/>
    <s v="July"/>
    <x v="7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x v="4338"/>
    <n v="3"/>
    <n v="0.2"/>
    <n v="17.623200000000001"/>
    <n v="2017"/>
    <s v="July"/>
    <x v="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x v="4425"/>
    <n v="4"/>
    <n v="0.2"/>
    <n v="20.391999999999999"/>
    <n v="2015"/>
    <s v="May"/>
    <x v="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x v="1669"/>
    <n v="4"/>
    <n v="0.7"/>
    <n v="-4.9127999999999998"/>
    <n v="2015"/>
    <s v="May"/>
    <x v="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x v="2039"/>
    <n v="2"/>
    <n v="0.2"/>
    <n v="19.038599999999999"/>
    <n v="2015"/>
    <s v="June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x v="4426"/>
    <n v="3"/>
    <n v="0"/>
    <n v="1.7919"/>
    <n v="2015"/>
    <s v="June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x v="166"/>
    <n v="3"/>
    <n v="0.2"/>
    <n v="8.9984999999999999"/>
    <n v="2015"/>
    <s v="June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x v="4427"/>
    <n v="7"/>
    <n v="0.2"/>
    <n v="58.463999999999999"/>
    <n v="2016"/>
    <s v="September"/>
    <x v="8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x v="1484"/>
    <n v="3"/>
    <n v="0"/>
    <n v="3.6017999999999999"/>
    <n v="2014"/>
    <s v="April"/>
    <x v="3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x v="2173"/>
    <n v="4"/>
    <n v="0.2"/>
    <n v="99.432000000000002"/>
    <n v="2015"/>
    <s v="November"/>
    <x v="0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x v="285"/>
    <n v="3"/>
    <n v="0.2"/>
    <n v="20.155799999999999"/>
    <n v="2015"/>
    <s v="November"/>
    <x v="0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x v="4428"/>
    <n v="8"/>
    <n v="0.2"/>
    <n v="99.296000000000006"/>
    <n v="2016"/>
    <s v="December"/>
    <x v="4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x v="4373"/>
    <n v="3"/>
    <n v="0.2"/>
    <n v="1.2390000000000001"/>
    <n v="2017"/>
    <s v="August"/>
    <x v="6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  <n v="6"/>
    <n v="0.6"/>
    <n v="-292.98719999999997"/>
    <n v="2017"/>
    <s v="December"/>
    <x v="4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x v="4430"/>
    <n v="3"/>
    <n v="0.6"/>
    <n v="-26.755800000000001"/>
    <n v="2017"/>
    <s v="December"/>
    <x v="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x v="4431"/>
    <n v="3"/>
    <n v="0.2"/>
    <n v="-4.9080000000000004"/>
    <n v="2017"/>
    <s v="December"/>
    <x v="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x v="4432"/>
    <n v="6"/>
    <n v="0.2"/>
    <n v="24.9984"/>
    <n v="2017"/>
    <s v="December"/>
    <x v="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x v="59"/>
    <n v="6"/>
    <n v="0"/>
    <n v="14.4"/>
    <n v="2016"/>
    <s v="April"/>
    <x v="3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x v="233"/>
    <n v="4"/>
    <n v="0"/>
    <n v="12.700799999999999"/>
    <n v="2016"/>
    <s v="April"/>
    <x v="3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x v="4433"/>
    <n v="4"/>
    <n v="0"/>
    <n v="31.984000000000002"/>
    <n v="2016"/>
    <s v="April"/>
    <x v="3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x v="4180"/>
    <n v="3"/>
    <n v="0.2"/>
    <n v="3.0575999999999999"/>
    <n v="2016"/>
    <s v="December"/>
    <x v="4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x v="179"/>
    <n v="5"/>
    <n v="0"/>
    <n v="31.4895"/>
    <n v="2017"/>
    <s v="September"/>
    <x v="8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x v="4434"/>
    <n v="2"/>
    <n v="0"/>
    <n v="6.0632000000000001"/>
    <n v="2017"/>
    <s v="September"/>
    <x v="8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x v="80"/>
    <n v="3"/>
    <n v="0"/>
    <n v="4.8545999999999996"/>
    <n v="2017"/>
    <s v="September"/>
    <x v="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x v="1450"/>
    <n v="6"/>
    <n v="0"/>
    <n v="6.9653999999999998"/>
    <n v="2017"/>
    <s v="September"/>
    <x v="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x v="4435"/>
    <n v="3"/>
    <n v="0"/>
    <n v="4.8162000000000003"/>
    <n v="2016"/>
    <s v="September"/>
    <x v="8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x v="466"/>
    <n v="3"/>
    <n v="0"/>
    <n v="5.2028999999999996"/>
    <n v="2016"/>
    <s v="September"/>
    <x v="8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x v="4436"/>
    <n v="4"/>
    <n v="0.2"/>
    <n v="7.7640000000000002"/>
    <n v="2016"/>
    <s v="September"/>
    <x v="8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x v="924"/>
    <n v="5"/>
    <n v="0"/>
    <n v="83.284000000000006"/>
    <n v="2017"/>
    <s v="August"/>
    <x v="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x v="4437"/>
    <n v="6"/>
    <n v="0.2"/>
    <n v="8.2056000000000004"/>
    <n v="2016"/>
    <s v="November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x v="4438"/>
    <n v="3"/>
    <n v="0.7"/>
    <n v="-4.4946000000000002"/>
    <n v="2015"/>
    <s v="June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x v="4439"/>
    <n v="4"/>
    <n v="0.2"/>
    <n v="56.2744"/>
    <n v="2015"/>
    <s v="June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x v="557"/>
    <n v="4"/>
    <n v="0.2"/>
    <n v="7.2576000000000001"/>
    <n v="2015"/>
    <s v="June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x v="3380"/>
    <n v="4"/>
    <n v="0.2"/>
    <n v="62.137599999999999"/>
    <n v="2014"/>
    <s v="July"/>
    <x v="7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x v="4440"/>
    <n v="2"/>
    <n v="0.2"/>
    <n v="3.2431999999999999"/>
    <n v="2014"/>
    <s v="July"/>
    <x v="7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x v="3190"/>
    <n v="2"/>
    <n v="0.2"/>
    <n v="3.9474"/>
    <n v="2015"/>
    <s v="December"/>
    <x v="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x v="4441"/>
    <n v="3"/>
    <n v="0"/>
    <n v="44.366399999999999"/>
    <n v="2016"/>
    <s v="April"/>
    <x v="3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x v="4246"/>
    <n v="3"/>
    <n v="0"/>
    <n v="81.131399999999999"/>
    <n v="2016"/>
    <s v="April"/>
    <x v="3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x v="4442"/>
    <n v="9"/>
    <n v="0"/>
    <n v="6.0263999999999998"/>
    <n v="2016"/>
    <s v="April"/>
    <x v="3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x v="4443"/>
    <n v="4"/>
    <n v="0.2"/>
    <n v="15.6104"/>
    <n v="2016"/>
    <s v="April"/>
    <x v="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x v="4444"/>
    <n v="3"/>
    <n v="0.2"/>
    <n v="7.6967999999999996"/>
    <n v="2014"/>
    <s v="May"/>
    <x v="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x v="4445"/>
    <n v="2"/>
    <n v="0.3"/>
    <n v="-5.1395999999999997"/>
    <n v="2014"/>
    <s v="May"/>
    <x v="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x v="2513"/>
    <n v="3"/>
    <n v="0.2"/>
    <n v="3.1806000000000001"/>
    <n v="2014"/>
    <s v="May"/>
    <x v="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x v="4446"/>
    <n v="3"/>
    <n v="0.2"/>
    <n v="-13.7403"/>
    <n v="2017"/>
    <s v="July"/>
    <x v="7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x v="1197"/>
    <n v="6"/>
    <n v="0"/>
    <n v="16.146000000000001"/>
    <n v="2015"/>
    <s v="February"/>
    <x v="1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x v="4447"/>
    <n v="6"/>
    <n v="0.2"/>
    <n v="107.9892"/>
    <n v="2017"/>
    <s v="June"/>
    <x v="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x v="100"/>
    <n v="5"/>
    <n v="0.2"/>
    <n v="1.794"/>
    <n v="2017"/>
    <s v="June"/>
    <x v="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x v="3125"/>
    <n v="5"/>
    <n v="0"/>
    <n v="163.78700000000001"/>
    <n v="2017"/>
    <s v="November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x v="475"/>
    <n v="1"/>
    <n v="0.2"/>
    <n v="5.0462999999999996"/>
    <n v="2017"/>
    <s v="December"/>
    <x v="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x v="1444"/>
    <n v="3"/>
    <n v="0"/>
    <n v="8.0730000000000004"/>
    <n v="2017"/>
    <s v="December"/>
    <x v="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x v="4448"/>
    <n v="2"/>
    <n v="0"/>
    <n v="29.245000000000001"/>
    <n v="2017"/>
    <s v="December"/>
    <x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x v="4174"/>
    <n v="2"/>
    <n v="0"/>
    <n v="20.7332"/>
    <n v="2016"/>
    <s v="June"/>
    <x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x v="4449"/>
    <n v="2"/>
    <n v="0"/>
    <n v="2.2724000000000002"/>
    <n v="2016"/>
    <s v="June"/>
    <x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x v="1156"/>
    <n v="2"/>
    <n v="0"/>
    <n v="27.882000000000001"/>
    <n v="2016"/>
    <s v="June"/>
    <x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x v="1181"/>
    <n v="2"/>
    <n v="0"/>
    <n v="3.7412000000000001"/>
    <n v="2016"/>
    <s v="June"/>
    <x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x v="4450"/>
    <n v="4"/>
    <n v="0"/>
    <n v="121.1056"/>
    <n v="2016"/>
    <s v="June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x v="4451"/>
    <n v="5"/>
    <n v="0"/>
    <n v="18.96"/>
    <n v="2017"/>
    <s v="September"/>
    <x v="8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x v="4452"/>
    <n v="4"/>
    <n v="0"/>
    <n v="143.62880000000001"/>
    <n v="2017"/>
    <s v="September"/>
    <x v="8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x v="4453"/>
    <n v="6"/>
    <n v="0"/>
    <n v="102.9444"/>
    <n v="2017"/>
    <s v="September"/>
    <x v="8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x v="3314"/>
    <n v="2"/>
    <n v="0"/>
    <n v="0"/>
    <n v="2017"/>
    <s v="September"/>
    <x v="8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x v="3291"/>
    <n v="1"/>
    <n v="0.2"/>
    <n v="2.4582000000000002"/>
    <n v="2017"/>
    <s v="December"/>
    <x v="4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  <n v="2017"/>
    <s v="June"/>
    <x v="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x v="4454"/>
    <n v="2"/>
    <n v="0.1"/>
    <n v="31.015599999999999"/>
    <n v="2016"/>
    <s v="July"/>
    <x v="7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x v="3119"/>
    <n v="5"/>
    <n v="0.2"/>
    <n v="9.8684999999999992"/>
    <n v="2016"/>
    <s v="September"/>
    <x v="8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x v="200"/>
    <n v="2"/>
    <n v="0.2"/>
    <n v="-8.3523999999999994"/>
    <n v="2016"/>
    <s v="September"/>
    <x v="8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x v="4455"/>
    <n v="3"/>
    <n v="0.3"/>
    <n v="-19.47"/>
    <n v="2016"/>
    <s v="September"/>
    <x v="8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x v="2555"/>
    <n v="3"/>
    <n v="0.3"/>
    <n v="-18.117599999999999"/>
    <n v="2017"/>
    <s v="April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x v="33"/>
    <n v="2"/>
    <n v="0.2"/>
    <n v="3.5459999999999998"/>
    <n v="2017"/>
    <s v="April"/>
    <x v="3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x v="58"/>
    <n v="5"/>
    <n v="0.6"/>
    <n v="-6.1879999999999997"/>
    <n v="2017"/>
    <s v="April"/>
    <x v="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x v="4456"/>
    <n v="7"/>
    <n v="0"/>
    <n v="98.105000000000004"/>
    <n v="2014"/>
    <s v="August"/>
    <x v="6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x v="3704"/>
    <n v="5"/>
    <n v="0"/>
    <n v="13.452"/>
    <n v="2017"/>
    <s v="September"/>
    <x v="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x v="1242"/>
    <n v="5"/>
    <n v="0.2"/>
    <n v="146.79"/>
    <n v="2017"/>
    <s v="December"/>
    <x v="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x v="4457"/>
    <n v="3"/>
    <n v="0.7"/>
    <n v="-9.9704999999999995"/>
    <n v="2017"/>
    <s v="December"/>
    <x v="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x v="323"/>
    <n v="2"/>
    <n v="0.2"/>
    <n v="2.7955999999999999"/>
    <n v="2016"/>
    <s v="November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x v="4458"/>
    <n v="1"/>
    <n v="0.2"/>
    <n v="1.3049999999999999"/>
    <n v="2016"/>
    <s v="November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x v="783"/>
    <n v="6"/>
    <n v="0"/>
    <n v="18.662400000000002"/>
    <n v="2016"/>
    <s v="November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x v="4459"/>
    <n v="4"/>
    <n v="0"/>
    <n v="8.1143999999999998"/>
    <n v="2015"/>
    <s v="March"/>
    <x v="1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x v="4460"/>
    <n v="3"/>
    <n v="0.2"/>
    <n v="-17.523"/>
    <n v="2016"/>
    <s v="September"/>
    <x v="8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x v="4461"/>
    <n v="9"/>
    <n v="0"/>
    <n v="157.46850000000001"/>
    <n v="2017"/>
    <s v="January"/>
    <x v="9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x v="4462"/>
    <n v="3"/>
    <n v="0"/>
    <n v="31.044599999999999"/>
    <n v="2016"/>
    <s v="September"/>
    <x v="8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x v="1787"/>
    <n v="2"/>
    <n v="0"/>
    <n v="4.2804000000000002"/>
    <n v="2016"/>
    <s v="September"/>
    <x v="8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x v="1022"/>
    <n v="2"/>
    <n v="0"/>
    <n v="5.8696000000000002"/>
    <n v="2016"/>
    <s v="September"/>
    <x v="8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x v="2003"/>
    <n v="8"/>
    <n v="0"/>
    <n v="27.485600000000002"/>
    <n v="2016"/>
    <s v="September"/>
    <x v="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x v="4463"/>
    <n v="4"/>
    <n v="0.2"/>
    <n v="3.0144000000000002"/>
    <n v="2017"/>
    <s v="July"/>
    <x v="7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x v="4464"/>
    <n v="3"/>
    <n v="0.2"/>
    <n v="4.2470999999999997"/>
    <n v="2017"/>
    <s v="July"/>
    <x v="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x v="4465"/>
    <n v="1"/>
    <n v="0.4"/>
    <n v="-34.646999999999998"/>
    <n v="2017"/>
    <s v="July"/>
    <x v="7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x v="4466"/>
    <n v="5"/>
    <n v="0.2"/>
    <n v="-25.992000000000001"/>
    <n v="2017"/>
    <s v="July"/>
    <x v="7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x v="557"/>
    <n v="4"/>
    <n v="0.2"/>
    <n v="7.2576000000000001"/>
    <n v="2017"/>
    <s v="July"/>
    <x v="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x v="2073"/>
    <n v="3"/>
    <n v="0"/>
    <n v="12.993"/>
    <n v="2015"/>
    <s v="September"/>
    <x v="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x v="1546"/>
    <n v="7"/>
    <n v="0"/>
    <n v="31.468499999999999"/>
    <n v="2015"/>
    <s v="September"/>
    <x v="8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x v="1182"/>
    <n v="4"/>
    <n v="0.2"/>
    <n v="12.314399999999999"/>
    <n v="2015"/>
    <s v="September"/>
    <x v="8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x v="1350"/>
    <n v="5"/>
    <n v="0.2"/>
    <n v="2.8079999999999998"/>
    <n v="2016"/>
    <s v="November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x v="2966"/>
    <n v="1"/>
    <n v="0"/>
    <n v="2.7944"/>
    <n v="2016"/>
    <s v="November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x v="2714"/>
    <n v="3"/>
    <n v="0"/>
    <n v="30.211200000000002"/>
    <n v="2014"/>
    <s v="August"/>
    <x v="6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x v="4467"/>
    <n v="2"/>
    <n v="0.2"/>
    <n v="1.6115999999999999"/>
    <n v="2015"/>
    <s v="November"/>
    <x v="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x v="1946"/>
    <n v="3"/>
    <n v="0.2"/>
    <n v="26.997299999999999"/>
    <n v="2015"/>
    <s v="November"/>
    <x v="0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x v="523"/>
    <n v="2"/>
    <n v="0.6"/>
    <n v="-15.5268"/>
    <n v="2015"/>
    <s v="November"/>
    <x v="0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x v="1839"/>
    <n v="2"/>
    <n v="0.6"/>
    <n v="-16.585799999999999"/>
    <n v="2015"/>
    <s v="August"/>
    <x v="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x v="3497"/>
    <n v="1"/>
    <n v="0.8"/>
    <n v="-6.0768000000000004"/>
    <n v="2015"/>
    <s v="August"/>
    <x v="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x v="2273"/>
    <n v="5"/>
    <n v="0.6"/>
    <n v="-3.94"/>
    <n v="2015"/>
    <s v="August"/>
    <x v="6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x v="4468"/>
    <n v="1"/>
    <n v="0.5"/>
    <n v="-24.102599999999999"/>
    <n v="2017"/>
    <s v="December"/>
    <x v="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x v="1720"/>
    <n v="2"/>
    <n v="0.7"/>
    <n v="-386.95699999999999"/>
    <n v="2017"/>
    <s v="December"/>
    <x v="4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x v="4469"/>
    <n v="3"/>
    <n v="0.2"/>
    <n v="-7.8959999999999999"/>
    <n v="2017"/>
    <s v="December"/>
    <x v="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x v="4470"/>
    <n v="2"/>
    <n v="0.2"/>
    <n v="21.42"/>
    <n v="2017"/>
    <s v="December"/>
    <x v="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x v="4471"/>
    <n v="2"/>
    <n v="0.2"/>
    <n v="4.1971999999999996"/>
    <n v="2017"/>
    <s v="December"/>
    <x v="4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x v="2564"/>
    <n v="2"/>
    <n v="0"/>
    <n v="34.993000000000002"/>
    <n v="2014"/>
    <s v="October"/>
    <x v="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x v="739"/>
    <n v="2"/>
    <n v="0"/>
    <n v="4.8803999999999998"/>
    <n v="2014"/>
    <s v="November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x v="4472"/>
    <n v="1"/>
    <n v="0.2"/>
    <n v="1.3977999999999999"/>
    <n v="2017"/>
    <s v="December"/>
    <x v="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x v="3874"/>
    <n v="3"/>
    <n v="0.2"/>
    <n v="35.661299999999997"/>
    <n v="2015"/>
    <s v="March"/>
    <x v="10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x v="1044"/>
    <n v="3"/>
    <n v="0.6"/>
    <n v="-7.8330000000000002"/>
    <n v="2015"/>
    <s v="March"/>
    <x v="10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x v="2350"/>
    <n v="2"/>
    <n v="0.7"/>
    <n v="-2.5880000000000001"/>
    <n v="2017"/>
    <s v="September"/>
    <x v="8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x v="4473"/>
    <n v="1"/>
    <n v="0.7"/>
    <n v="-18.038499999999999"/>
    <n v="2017"/>
    <s v="September"/>
    <x v="8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x v="4474"/>
    <n v="2"/>
    <n v="0.3"/>
    <n v="-29.152799999999999"/>
    <n v="2017"/>
    <s v="September"/>
    <x v="8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x v="4475"/>
    <n v="4"/>
    <n v="0.7"/>
    <n v="-12.208"/>
    <n v="2017"/>
    <s v="September"/>
    <x v="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x v="4476"/>
    <n v="8"/>
    <n v="0.2"/>
    <n v="4.7976000000000001"/>
    <n v="2017"/>
    <s v="September"/>
    <x v="8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x v="4477"/>
    <n v="2"/>
    <n v="0.7"/>
    <n v="-168.81899999999999"/>
    <n v="2017"/>
    <s v="September"/>
    <x v="8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x v="869"/>
    <n v="3"/>
    <n v="0"/>
    <n v="2.6208"/>
    <n v="2014"/>
    <s v="June"/>
    <x v="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x v="1488"/>
    <n v="5"/>
    <n v="0"/>
    <n v="8.9499999999999993"/>
    <n v="2014"/>
    <s v="June"/>
    <x v="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x v="4478"/>
    <n v="3"/>
    <n v="0.2"/>
    <n v="1061.5722000000001"/>
    <n v="2014"/>
    <s v="June"/>
    <x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x v="61"/>
    <n v="5"/>
    <n v="0.8"/>
    <n v="-2.6880000000000002"/>
    <n v="2018"/>
    <s v="December"/>
    <x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x v="885"/>
    <n v="3"/>
    <n v="0.6"/>
    <n v="-2.3904000000000001"/>
    <n v="2018"/>
    <s v="December"/>
    <x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x v="4474"/>
    <n v="2"/>
    <n v="0.3"/>
    <n v="-3.2391999999999999"/>
    <n v="2018"/>
    <s v="December"/>
    <x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x v="366"/>
    <n v="2"/>
    <n v="0.6"/>
    <n v="-1.4059999999999999"/>
    <n v="2018"/>
    <s v="December"/>
    <x v="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x v="4479"/>
    <n v="5"/>
    <n v="0"/>
    <n v="43.706000000000003"/>
    <n v="2017"/>
    <s v="November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x v="4480"/>
    <n v="9"/>
    <n v="0"/>
    <n v="49.23"/>
    <n v="2015"/>
    <s v="July"/>
    <x v="7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x v="4481"/>
    <n v="2"/>
    <n v="0"/>
    <n v="39.443800000000003"/>
    <n v="2015"/>
    <s v="July"/>
    <x v="7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x v="4482"/>
    <n v="2"/>
    <n v="0"/>
    <n v="4.8719999999999999"/>
    <n v="2016"/>
    <s v="October"/>
    <x v="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x v="4483"/>
    <n v="5"/>
    <n v="0"/>
    <n v="8399.9760000000006"/>
    <n v="2016"/>
    <s v="October"/>
    <x v="2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x v="2501"/>
    <n v="2"/>
    <n v="0"/>
    <n v="331.19099999999997"/>
    <n v="2016"/>
    <s v="October"/>
    <x v="2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x v="4484"/>
    <n v="7"/>
    <n v="0"/>
    <n v="16.8413"/>
    <n v="2016"/>
    <s v="October"/>
    <x v="2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x v="2007"/>
    <n v="2"/>
    <n v="0"/>
    <n v="9.5088000000000008"/>
    <n v="2016"/>
    <s v="October"/>
    <x v="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x v="925"/>
    <n v="3"/>
    <n v="0"/>
    <n v="53.451900000000002"/>
    <n v="2016"/>
    <s v="December"/>
    <x v="4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x v="1897"/>
    <n v="4"/>
    <n v="0"/>
    <n v="4.5448000000000004"/>
    <n v="2017"/>
    <s v="July"/>
    <x v="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x v="2204"/>
    <n v="3"/>
    <n v="0.2"/>
    <n v="1.002"/>
    <n v="2015"/>
    <s v="October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x v="4485"/>
    <n v="1"/>
    <n v="0.2"/>
    <n v="-12.778499999999999"/>
    <n v="2016"/>
    <s v="September"/>
    <x v="8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x v="4486"/>
    <n v="2"/>
    <n v="0"/>
    <n v="3.9032"/>
    <n v="2016"/>
    <s v="November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x v="4487"/>
    <n v="5"/>
    <n v="0"/>
    <n v="70.218999999999994"/>
    <n v="2017"/>
    <s v="October"/>
    <x v="2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x v="20"/>
    <n v="1"/>
    <n v="0"/>
    <n v="9.3152000000000008"/>
    <n v="2017"/>
    <s v="October"/>
    <x v="2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x v="1731"/>
    <n v="4"/>
    <n v="0"/>
    <n v="2.8912"/>
    <n v="2015"/>
    <s v="July"/>
    <x v="7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x v="3814"/>
    <n v="5"/>
    <n v="0"/>
    <n v="459.39600000000002"/>
    <n v="2017"/>
    <s v="February"/>
    <x v="1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x v="4488"/>
    <n v="5"/>
    <n v="0.2"/>
    <n v="41.76"/>
    <n v="2017"/>
    <s v="February"/>
    <x v="1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x v="4489"/>
    <n v="3"/>
    <n v="0.7"/>
    <n v="-10.382400000000001"/>
    <n v="2015"/>
    <s v="December"/>
    <x v="4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x v="343"/>
    <n v="3"/>
    <n v="0"/>
    <n v="1.6559999999999999"/>
    <n v="2016"/>
    <s v="September"/>
    <x v="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x v="1176"/>
    <n v="3"/>
    <n v="0"/>
    <n v="5.2164000000000001"/>
    <n v="2016"/>
    <s v="September"/>
    <x v="8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x v="4490"/>
    <n v="5"/>
    <n v="0"/>
    <n v="0.67900000000000005"/>
    <n v="2016"/>
    <s v="September"/>
    <x v="8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x v="4491"/>
    <n v="4"/>
    <n v="0"/>
    <n v="307.14479999999998"/>
    <n v="2016"/>
    <s v="September"/>
    <x v="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x v="1618"/>
    <n v="2"/>
    <n v="0.2"/>
    <n v="47.847999999999999"/>
    <n v="2014"/>
    <s v="July"/>
    <x v="7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x v="4492"/>
    <n v="4"/>
    <n v="0"/>
    <n v="14.417999999999999"/>
    <n v="2016"/>
    <s v="May"/>
    <x v="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x v="680"/>
    <n v="1"/>
    <n v="0.2"/>
    <n v="3.4994999999999998"/>
    <n v="2016"/>
    <s v="July"/>
    <x v="7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x v="4288"/>
    <n v="2"/>
    <n v="0.2"/>
    <n v="26.9024"/>
    <n v="2016"/>
    <s v="June"/>
    <x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x v="3523"/>
    <n v="4"/>
    <n v="0"/>
    <n v="27.563199999999998"/>
    <n v="2014"/>
    <s v="April"/>
    <x v="3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x v="4493"/>
    <n v="6"/>
    <n v="0"/>
    <n v="407.12880000000001"/>
    <n v="2016"/>
    <s v="January"/>
    <x v="9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x v="4494"/>
    <n v="7"/>
    <n v="0"/>
    <n v="49.843499999999999"/>
    <n v="2016"/>
    <s v="January"/>
    <x v="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x v="4495"/>
    <n v="4"/>
    <n v="0"/>
    <n v="17.371200000000002"/>
    <n v="2017"/>
    <s v="December"/>
    <x v="4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  <n v="2017"/>
    <s v="December"/>
    <x v="4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x v="4497"/>
    <n v="4"/>
    <n v="0"/>
    <n v="14.718400000000001"/>
    <n v="2017"/>
    <s v="December"/>
    <x v="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x v="4498"/>
    <n v="2"/>
    <n v="0"/>
    <n v="20.6816"/>
    <n v="2017"/>
    <s v="December"/>
    <x v="4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x v="1091"/>
    <n v="3"/>
    <n v="0"/>
    <n v="85.981800000000007"/>
    <n v="2017"/>
    <s v="December"/>
    <x v="4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x v="4499"/>
    <n v="3"/>
    <n v="0"/>
    <n v="13.507199999999999"/>
    <n v="2017"/>
    <s v="April"/>
    <x v="3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x v="1552"/>
    <n v="2"/>
    <n v="0"/>
    <n v="3.4685999999999999"/>
    <n v="2017"/>
    <s v="April"/>
    <x v="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x v="2868"/>
    <n v="5"/>
    <n v="0"/>
    <n v="3.597"/>
    <n v="2017"/>
    <s v="April"/>
    <x v="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x v="4500"/>
    <n v="11"/>
    <n v="0"/>
    <n v="46.731299999999997"/>
    <n v="2017"/>
    <s v="April"/>
    <x v="3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x v="4023"/>
    <n v="8"/>
    <n v="0"/>
    <n v="11.2896"/>
    <n v="2017"/>
    <s v="April"/>
    <x v="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x v="286"/>
    <n v="3"/>
    <n v="0.2"/>
    <n v="-19.105799999999999"/>
    <n v="2017"/>
    <s v="April"/>
    <x v="3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x v="559"/>
    <n v="2"/>
    <n v="0.2"/>
    <n v="3.6288"/>
    <n v="2017"/>
    <s v="December"/>
    <x v="4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x v="2485"/>
    <n v="2"/>
    <n v="0.2"/>
    <n v="4.7519999999999998"/>
    <n v="2016"/>
    <s v="August"/>
    <x v="6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x v="1361"/>
    <n v="5"/>
    <n v="0.2"/>
    <n v="-20.690999999999999"/>
    <n v="2016"/>
    <s v="August"/>
    <x v="6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x v="2325"/>
    <n v="3"/>
    <n v="0"/>
    <n v="91.789199999999994"/>
    <n v="2016"/>
    <s v="August"/>
    <x v="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x v="236"/>
    <n v="2"/>
    <n v="0.2"/>
    <n v="-7.9960000000000004"/>
    <n v="2016"/>
    <s v="August"/>
    <x v="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x v="4501"/>
    <n v="9"/>
    <n v="0.2"/>
    <n v="180.441"/>
    <n v="2016"/>
    <s v="August"/>
    <x v="6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x v="91"/>
    <n v="2"/>
    <n v="0"/>
    <n v="6.2207999999999997"/>
    <n v="2016"/>
    <s v="August"/>
    <x v="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x v="3878"/>
    <n v="9"/>
    <n v="0"/>
    <n v="21.384"/>
    <n v="2016"/>
    <s v="August"/>
    <x v="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x v="1627"/>
    <n v="3"/>
    <n v="0.2"/>
    <n v="3.8843999999999999"/>
    <n v="2016"/>
    <s v="December"/>
    <x v="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x v="1377"/>
    <n v="1"/>
    <n v="0"/>
    <n v="2.3405999999999998"/>
    <n v="2015"/>
    <s v="December"/>
    <x v="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x v="991"/>
    <n v="5"/>
    <n v="0.8"/>
    <n v="-17.248000000000001"/>
    <n v="2014"/>
    <s v="October"/>
    <x v="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x v="2435"/>
    <n v="3"/>
    <n v="0.2"/>
    <n v="-17.996400000000001"/>
    <n v="2014"/>
    <s v="October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x v="2910"/>
    <n v="2"/>
    <n v="0"/>
    <n v="11.7782"/>
    <n v="2016"/>
    <s v="September"/>
    <x v="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x v="675"/>
    <n v="3"/>
    <n v="0"/>
    <n v="314.05860000000001"/>
    <n v="2016"/>
    <s v="September"/>
    <x v="8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x v="4502"/>
    <n v="6"/>
    <n v="0.6"/>
    <n v="-95.247600000000006"/>
    <n v="2015"/>
    <s v="October"/>
    <x v="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x v="752"/>
    <n v="1"/>
    <n v="0.2"/>
    <n v="1.8704000000000001"/>
    <n v="2015"/>
    <s v="October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x v="4052"/>
    <n v="5"/>
    <n v="0.2"/>
    <n v="125.245"/>
    <n v="2015"/>
    <s v="December"/>
    <x v="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x v="56"/>
    <n v="5"/>
    <n v="0"/>
    <n v="15.552"/>
    <n v="2015"/>
    <s v="December"/>
    <x v="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x v="4503"/>
    <n v="9"/>
    <n v="0"/>
    <n v="401.81400000000002"/>
    <n v="2015"/>
    <s v="December"/>
    <x v="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x v="64"/>
    <n v="3"/>
    <n v="0"/>
    <n v="2.9346000000000001"/>
    <n v="2015"/>
    <s v="December"/>
    <x v="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x v="1147"/>
    <n v="5"/>
    <n v="0"/>
    <n v="52.531999999999996"/>
    <n v="2015"/>
    <s v="December"/>
    <x v="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x v="4504"/>
    <n v="8"/>
    <n v="0"/>
    <n v="770.35199999999998"/>
    <n v="2015"/>
    <s v="May"/>
    <x v="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x v="4505"/>
    <n v="4"/>
    <n v="0.2"/>
    <n v="8.8008000000000006"/>
    <n v="2017"/>
    <s v="September"/>
    <x v="8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x v="4506"/>
    <n v="2"/>
    <n v="0.4"/>
    <n v="-56.3108"/>
    <n v="2017"/>
    <s v="September"/>
    <x v="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x v="71"/>
    <n v="3"/>
    <n v="0"/>
    <n v="8.7629999999999999"/>
    <n v="2017"/>
    <s v="April"/>
    <x v="3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x v="4507"/>
    <n v="3"/>
    <n v="0.2"/>
    <n v="27.504000000000001"/>
    <n v="2017"/>
    <s v="April"/>
    <x v="3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  <n v="8"/>
    <n v="0"/>
    <n v="26.790400000000002"/>
    <n v="2017"/>
    <s v="September"/>
    <x v="8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x v="360"/>
    <n v="7"/>
    <n v="0"/>
    <n v="24.460799999999999"/>
    <n v="2017"/>
    <s v="September"/>
    <x v="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x v="3273"/>
    <n v="3"/>
    <n v="0"/>
    <n v="34.182000000000002"/>
    <n v="2017"/>
    <s v="September"/>
    <x v="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x v="233"/>
    <n v="4"/>
    <n v="0"/>
    <n v="12.441599999999999"/>
    <n v="2017"/>
    <s v="September"/>
    <x v="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x v="2308"/>
    <n v="4"/>
    <n v="0"/>
    <n v="6.9088000000000003"/>
    <n v="2017"/>
    <s v="September"/>
    <x v="8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x v="4509"/>
    <n v="2"/>
    <n v="0"/>
    <n v="119.4742"/>
    <n v="2017"/>
    <s v="September"/>
    <x v="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x v="4510"/>
    <n v="2"/>
    <n v="0"/>
    <n v="9.9992000000000001"/>
    <n v="2017"/>
    <s v="September"/>
    <x v="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x v="1644"/>
    <n v="5"/>
    <n v="0"/>
    <n v="114.9385"/>
    <n v="2017"/>
    <s v="September"/>
    <x v="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x v="4511"/>
    <n v="3"/>
    <n v="0.7"/>
    <n v="-7.9067999999999996"/>
    <n v="2017"/>
    <s v="August"/>
    <x v="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x v="4512"/>
    <n v="7"/>
    <n v="0.3"/>
    <n v="-163.57669999999999"/>
    <n v="2015"/>
    <s v="May"/>
    <x v="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x v="2976"/>
    <n v="6"/>
    <n v="0.8"/>
    <n v="-13.0152"/>
    <n v="2015"/>
    <s v="May"/>
    <x v="5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x v="4513"/>
    <n v="7"/>
    <n v="0"/>
    <n v="167.97900000000001"/>
    <n v="2015"/>
    <s v="September"/>
    <x v="8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x v="4514"/>
    <n v="5"/>
    <n v="0.2"/>
    <n v="839.98599999999999"/>
    <n v="2017"/>
    <s v="July"/>
    <x v="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x v="4515"/>
    <n v="4"/>
    <n v="0.2"/>
    <n v="5.6"/>
    <n v="2017"/>
    <s v="September"/>
    <x v="8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x v="4516"/>
    <n v="2"/>
    <n v="0.8"/>
    <n v="-15.0876"/>
    <n v="2017"/>
    <s v="September"/>
    <x v="8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x v="4517"/>
    <n v="5"/>
    <n v="0.2"/>
    <n v="-44.234999999999999"/>
    <n v="2017"/>
    <s v="September"/>
    <x v="8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x v="3766"/>
    <n v="1"/>
    <n v="0"/>
    <n v="2.8835999999999999"/>
    <n v="2017"/>
    <s v="December"/>
    <x v="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x v="517"/>
    <n v="2"/>
    <n v="0"/>
    <n v="19.814399999999999"/>
    <n v="2017"/>
    <s v="May"/>
    <x v="5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x v="3676"/>
    <n v="2"/>
    <n v="0.2"/>
    <n v="125.19799999999999"/>
    <n v="2016"/>
    <s v="September"/>
    <x v="8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x v="1787"/>
    <n v="2"/>
    <n v="0"/>
    <n v="4.2804000000000002"/>
    <n v="2017"/>
    <s v="December"/>
    <x v="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x v="1278"/>
    <n v="3"/>
    <n v="0.7"/>
    <n v="-2.0015999999999998"/>
    <n v="2014"/>
    <s v="September"/>
    <x v="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x v="4518"/>
    <n v="2"/>
    <n v="0"/>
    <n v="25.511199999999999"/>
    <n v="2017"/>
    <s v="July"/>
    <x v="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x v="4519"/>
    <n v="3"/>
    <n v="0"/>
    <n v="50.3658"/>
    <n v="2017"/>
    <s v="August"/>
    <x v="6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x v="4520"/>
    <n v="4"/>
    <n v="0"/>
    <n v="59.037199999999999"/>
    <n v="2017"/>
    <s v="May"/>
    <x v="5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x v="3886"/>
    <n v="2"/>
    <n v="0.2"/>
    <n v="4.1988000000000003"/>
    <n v="2015"/>
    <s v="June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x v="4521"/>
    <n v="1"/>
    <n v="0.2"/>
    <n v="9.9120000000000008"/>
    <n v="2014"/>
    <s v="December"/>
    <x v="4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x v="3740"/>
    <n v="6"/>
    <n v="0.8"/>
    <n v="-31.332000000000001"/>
    <n v="2014"/>
    <s v="December"/>
    <x v="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x v="4522"/>
    <n v="4"/>
    <n v="0.2"/>
    <n v="44.961599999999997"/>
    <n v="2014"/>
    <s v="December"/>
    <x v="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x v="4523"/>
    <n v="5"/>
    <n v="0.2"/>
    <n v="70.195999999999998"/>
    <n v="2014"/>
    <s v="December"/>
    <x v="4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x v="3910"/>
    <n v="3"/>
    <n v="0"/>
    <n v="0.86399999999999999"/>
    <n v="2016"/>
    <s v="April"/>
    <x v="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x v="4238"/>
    <n v="2"/>
    <n v="0.7"/>
    <n v="-18.031199999999998"/>
    <n v="2015"/>
    <s v="May"/>
    <x v="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x v="4524"/>
    <n v="7"/>
    <n v="0"/>
    <n v="99.901200000000003"/>
    <n v="2017"/>
    <s v="February"/>
    <x v="1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x v="4525"/>
    <n v="1"/>
    <n v="0"/>
    <n v="8.49"/>
    <n v="2017"/>
    <s v="April"/>
    <x v="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x v="4526"/>
    <n v="5"/>
    <n v="0"/>
    <n v="240.8595"/>
    <n v="2015"/>
    <s v="March"/>
    <x v="10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x v="1552"/>
    <n v="2"/>
    <n v="0"/>
    <n v="3.3948"/>
    <n v="2015"/>
    <s v="March"/>
    <x v="1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x v="4527"/>
    <n v="7"/>
    <n v="0"/>
    <n v="10.883599999999999"/>
    <n v="2015"/>
    <s v="November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x v="2798"/>
    <n v="12"/>
    <n v="0.2"/>
    <n v="42.588000000000001"/>
    <n v="2015"/>
    <s v="November"/>
    <x v="0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x v="1365"/>
    <n v="3"/>
    <n v="0"/>
    <n v="8.6940000000000008"/>
    <n v="2016"/>
    <s v="July"/>
    <x v="7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x v="4528"/>
    <n v="4"/>
    <n v="0"/>
    <n v="25.293600000000001"/>
    <n v="2016"/>
    <s v="June"/>
    <x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x v="2468"/>
    <n v="3"/>
    <n v="0"/>
    <n v="10.3071"/>
    <n v="2016"/>
    <s v="June"/>
    <x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x v="4529"/>
    <n v="7"/>
    <n v="0.2"/>
    <n v="97.0137"/>
    <n v="2016"/>
    <s v="June"/>
    <x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x v="1016"/>
    <n v="1"/>
    <n v="0"/>
    <n v="9.3905999999999992"/>
    <n v="2016"/>
    <s v="June"/>
    <x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x v="4530"/>
    <n v="1"/>
    <n v="0.4"/>
    <n v="-2.2490000000000001"/>
    <n v="2014"/>
    <s v="July"/>
    <x v="7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x v="1792"/>
    <n v="2"/>
    <n v="0.4"/>
    <n v="-13.993"/>
    <n v="2014"/>
    <s v="July"/>
    <x v="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x v="236"/>
    <n v="2"/>
    <n v="0.2"/>
    <n v="1.1994"/>
    <n v="2014"/>
    <s v="July"/>
    <x v="7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x v="4531"/>
    <n v="2"/>
    <n v="0.2"/>
    <n v="4.6782000000000004"/>
    <n v="2014"/>
    <s v="July"/>
    <x v="7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x v="98"/>
    <n v="3"/>
    <n v="0.2"/>
    <n v="-10.7973"/>
    <n v="2017"/>
    <s v="November"/>
    <x v="0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x v="4532"/>
    <n v="2"/>
    <n v="0.6"/>
    <n v="-75.844800000000006"/>
    <n v="2016"/>
    <s v="September"/>
    <x v="8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x v="4533"/>
    <n v="2"/>
    <n v="0.2"/>
    <n v="11.876799999999999"/>
    <n v="2014"/>
    <s v="June"/>
    <x v="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x v="4534"/>
    <n v="4"/>
    <n v="0"/>
    <n v="52.769199999999998"/>
    <n v="2016"/>
    <s v="November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x v="4535"/>
    <n v="2"/>
    <n v="0.2"/>
    <n v="37.108400000000003"/>
    <n v="2017"/>
    <s v="June"/>
    <x v="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x v="158"/>
    <n v="5"/>
    <n v="0"/>
    <n v="8.2360000000000007"/>
    <n v="2017"/>
    <s v="June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x v="4536"/>
    <n v="4"/>
    <n v="0"/>
    <n v="214.16399999999999"/>
    <n v="2017"/>
    <s v="June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x v="4092"/>
    <n v="3"/>
    <n v="0"/>
    <n v="31.519200000000001"/>
    <n v="2017"/>
    <s v="June"/>
    <x v="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x v="4537"/>
    <n v="5"/>
    <n v="0.2"/>
    <n v="38.997500000000002"/>
    <n v="2015"/>
    <s v="July"/>
    <x v="7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x v="1731"/>
    <n v="4"/>
    <n v="0"/>
    <n v="5.4488000000000003"/>
    <n v="2014"/>
    <s v="September"/>
    <x v="8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x v="2908"/>
    <n v="5"/>
    <n v="0.2"/>
    <n v="-26.196000000000002"/>
    <n v="2016"/>
    <s v="September"/>
    <x v="8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x v="4538"/>
    <n v="2"/>
    <n v="0"/>
    <n v="1.1656"/>
    <n v="2015"/>
    <s v="November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x v="3084"/>
    <n v="2"/>
    <n v="0.2"/>
    <n v="-55.256"/>
    <n v="2015"/>
    <s v="April"/>
    <x v="3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x v="3294"/>
    <n v="3"/>
    <n v="0.3"/>
    <n v="-23.7822"/>
    <n v="2015"/>
    <s v="April"/>
    <x v="3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x v="4539"/>
    <n v="7"/>
    <n v="0.2"/>
    <n v="18.252500000000001"/>
    <n v="2017"/>
    <s v="November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x v="2562"/>
    <n v="3"/>
    <n v="0.4"/>
    <n v="-29.323799999999999"/>
    <n v="2017"/>
    <s v="November"/>
    <x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x v="219"/>
    <n v="2"/>
    <n v="0.4"/>
    <n v="55.998600000000003"/>
    <n v="2015"/>
    <s v="November"/>
    <x v="0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x v="921"/>
    <n v="3"/>
    <n v="0.2"/>
    <n v="4.1327999999999996"/>
    <n v="2015"/>
    <s v="October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x v="4540"/>
    <n v="4"/>
    <n v="0.2"/>
    <n v="19.418399999999998"/>
    <n v="2015"/>
    <s v="October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x v="178"/>
    <n v="5"/>
    <n v="0.2"/>
    <n v="50.396000000000001"/>
    <n v="2015"/>
    <s v="October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x v="4541"/>
    <n v="2"/>
    <n v="0"/>
    <n v="9.8163999999999998"/>
    <n v="2015"/>
    <s v="April"/>
    <x v="3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x v="3343"/>
    <n v="5"/>
    <n v="0"/>
    <n v="17.108000000000001"/>
    <n v="2016"/>
    <s v="July"/>
    <x v="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x v="2616"/>
    <n v="1"/>
    <n v="0"/>
    <n v="15.525"/>
    <n v="2016"/>
    <s v="July"/>
    <x v="7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x v="4542"/>
    <n v="1"/>
    <n v="0"/>
    <n v="4.3428000000000004"/>
    <n v="2015"/>
    <s v="September"/>
    <x v="8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x v="674"/>
    <n v="3"/>
    <n v="0"/>
    <n v="73.41"/>
    <n v="2015"/>
    <s v="September"/>
    <x v="8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x v="91"/>
    <n v="2"/>
    <n v="0"/>
    <n v="6.2207999999999997"/>
    <n v="2015"/>
    <s v="September"/>
    <x v="8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x v="4543"/>
    <n v="3"/>
    <n v="0"/>
    <n v="2.1059999999999999"/>
    <n v="2017"/>
    <s v="November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x v="4544"/>
    <n v="5"/>
    <n v="0"/>
    <n v="4.7939999999999996"/>
    <n v="2016"/>
    <s v="July"/>
    <x v="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x v="4545"/>
    <n v="3"/>
    <n v="0"/>
    <n v="5.58"/>
    <n v="2016"/>
    <s v="July"/>
    <x v="7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x v="899"/>
    <n v="5"/>
    <n v="0"/>
    <n v="11.086"/>
    <n v="2016"/>
    <s v="July"/>
    <x v="7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x v="4546"/>
    <n v="2"/>
    <n v="0"/>
    <n v="18.235199999999999"/>
    <n v="2016"/>
    <s v="July"/>
    <x v="7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x v="4547"/>
    <n v="2"/>
    <n v="0"/>
    <n v="3.1654"/>
    <n v="2016"/>
    <s v="July"/>
    <x v="7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x v="1817"/>
    <n v="9"/>
    <n v="0"/>
    <n v="28.857600000000001"/>
    <n v="2016"/>
    <s v="July"/>
    <x v="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x v="4548"/>
    <n v="3"/>
    <n v="0"/>
    <n v="214.4922"/>
    <n v="2015"/>
    <s v="October"/>
    <x v="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x v="2557"/>
    <n v="5"/>
    <n v="0"/>
    <n v="7.7035"/>
    <n v="2016"/>
    <s v="January"/>
    <x v="9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x v="1420"/>
    <n v="2"/>
    <n v="0.2"/>
    <n v="-2.5247999999999999"/>
    <n v="2017"/>
    <s v="September"/>
    <x v="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x v="212"/>
    <n v="2"/>
    <n v="0.2"/>
    <n v="4.4791999999999996"/>
    <n v="2017"/>
    <s v="September"/>
    <x v="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x v="2685"/>
    <n v="2"/>
    <n v="0.2"/>
    <n v="29.495000000000001"/>
    <n v="2017"/>
    <s v="September"/>
    <x v="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x v="4549"/>
    <n v="4"/>
    <n v="0.7"/>
    <n v="-13.938000000000001"/>
    <n v="2017"/>
    <s v="September"/>
    <x v="8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x v="3993"/>
    <n v="2"/>
    <n v="0.2"/>
    <n v="8.3328000000000007"/>
    <n v="2017"/>
    <s v="September"/>
    <x v="8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x v="2144"/>
    <n v="2"/>
    <n v="0.2"/>
    <n v="1.9925999999999999"/>
    <n v="2015"/>
    <s v="June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x v="4550"/>
    <n v="4"/>
    <n v="0.2"/>
    <n v="46.631999999999998"/>
    <n v="2015"/>
    <s v="June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x v="2759"/>
    <n v="2"/>
    <n v="0"/>
    <n v="17.994"/>
    <n v="2016"/>
    <s v="November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x v="4551"/>
    <n v="9"/>
    <n v="0"/>
    <n v="23.946300000000001"/>
    <n v="2017"/>
    <s v="November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x v="894"/>
    <n v="5"/>
    <n v="0"/>
    <n v="69.704999999999998"/>
    <n v="2017"/>
    <s v="January"/>
    <x v="9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x v="4552"/>
    <n v="4"/>
    <n v="0"/>
    <n v="2.8416000000000001"/>
    <n v="2014"/>
    <s v="November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x v="4553"/>
    <n v="3"/>
    <n v="0"/>
    <n v="13.8828"/>
    <n v="2014"/>
    <s v="November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x v="899"/>
    <n v="5"/>
    <n v="0"/>
    <n v="11.086"/>
    <n v="2016"/>
    <s v="September"/>
    <x v="8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x v="4554"/>
    <n v="1"/>
    <n v="0"/>
    <n v="2.2827999999999999"/>
    <n v="2016"/>
    <s v="September"/>
    <x v="8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x v="4555"/>
    <n v="4"/>
    <n v="0.1"/>
    <n v="71.162000000000006"/>
    <n v="2016"/>
    <s v="September"/>
    <x v="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x v="3418"/>
    <n v="4"/>
    <n v="0"/>
    <n v="14.4648"/>
    <n v="2016"/>
    <s v="September"/>
    <x v="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x v="489"/>
    <n v="2"/>
    <n v="0"/>
    <n v="2.99"/>
    <n v="2016"/>
    <s v="September"/>
    <x v="8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x v="1579"/>
    <n v="5"/>
    <n v="0"/>
    <n v="12.672000000000001"/>
    <n v="2016"/>
    <s v="September"/>
    <x v="8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x v="3978"/>
    <n v="5"/>
    <n v="0.2"/>
    <n v="130.2885"/>
    <n v="2017"/>
    <s v="November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x v="4556"/>
    <n v="2"/>
    <n v="0.8"/>
    <n v="-3.7584"/>
    <n v="2017"/>
    <s v="December"/>
    <x v="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x v="4557"/>
    <n v="3"/>
    <n v="0"/>
    <n v="18.660599999999999"/>
    <n v="2015"/>
    <s v="November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x v="4558"/>
    <n v="5"/>
    <n v="0"/>
    <n v="58.811999999999998"/>
    <n v="2015"/>
    <s v="November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x v="4519"/>
    <n v="3"/>
    <n v="0"/>
    <n v="41.038800000000002"/>
    <n v="2015"/>
    <s v="November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x v="4410"/>
    <n v="7"/>
    <n v="0"/>
    <n v="79.757999999999996"/>
    <n v="2015"/>
    <s v="November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x v="4559"/>
    <n v="5"/>
    <n v="0"/>
    <n v="6.9749999999999996"/>
    <n v="2015"/>
    <s v="November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x v="4560"/>
    <n v="4"/>
    <n v="0"/>
    <n v="8.3916000000000004"/>
    <n v="2015"/>
    <s v="November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x v="4561"/>
    <n v="4"/>
    <n v="0.8"/>
    <n v="-22.143999999999998"/>
    <n v="2017"/>
    <s v="December"/>
    <x v="4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x v="4562"/>
    <n v="4"/>
    <n v="0.2"/>
    <n v="63.753599999999999"/>
    <n v="2017"/>
    <s v="December"/>
    <x v="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x v="91"/>
    <n v="2"/>
    <n v="0"/>
    <n v="6.3503999999999996"/>
    <n v="2016"/>
    <s v="September"/>
    <x v="8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x v="4563"/>
    <n v="3"/>
    <n v="0"/>
    <n v="62.531999999999996"/>
    <n v="2017"/>
    <s v="May"/>
    <x v="5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x v="4564"/>
    <n v="2"/>
    <n v="0"/>
    <n v="0.77280000000000004"/>
    <n v="2017"/>
    <s v="May"/>
    <x v="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x v="4565"/>
    <n v="4"/>
    <n v="0.3"/>
    <n v="-110.0232"/>
    <n v="2015"/>
    <s v="March"/>
    <x v="10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x v="4566"/>
    <n v="7"/>
    <n v="0"/>
    <n v="26.031600000000001"/>
    <n v="2014"/>
    <s v="August"/>
    <x v="6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x v="1940"/>
    <n v="2"/>
    <n v="0.2"/>
    <n v="22.5732"/>
    <n v="2014"/>
    <s v="August"/>
    <x v="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x v="1170"/>
    <n v="1"/>
    <n v="0.2"/>
    <n v="1.8144"/>
    <n v="2014"/>
    <s v="December"/>
    <x v="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x v="4567"/>
    <n v="2"/>
    <n v="0.1"/>
    <n v="13.6776"/>
    <n v="2015"/>
    <s v="November"/>
    <x v="0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x v="1076"/>
    <n v="2"/>
    <n v="0.6"/>
    <n v="-7.476"/>
    <n v="2014"/>
    <s v="December"/>
    <x v="4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x v="2211"/>
    <n v="2"/>
    <n v="0.7"/>
    <n v="-8.9795999999999996"/>
    <n v="2015"/>
    <s v="August"/>
    <x v="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x v="4568"/>
    <n v="3"/>
    <n v="0.3"/>
    <n v="-42.747"/>
    <n v="2015"/>
    <s v="August"/>
    <x v="6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x v="3250"/>
    <n v="1"/>
    <n v="0.2"/>
    <n v="-3.8976000000000002"/>
    <n v="2015"/>
    <s v="August"/>
    <x v="6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x v="2082"/>
    <n v="5"/>
    <n v="0.2"/>
    <n v="5.8369999999999997"/>
    <n v="2014"/>
    <s v="May"/>
    <x v="5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x v="1310"/>
    <n v="2"/>
    <n v="0"/>
    <n v="0.1512"/>
    <n v="2014"/>
    <s v="May"/>
    <x v="5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x v="79"/>
    <n v="1"/>
    <n v="0"/>
    <n v="56.203200000000002"/>
    <n v="2014"/>
    <s v="May"/>
    <x v="5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x v="4569"/>
    <n v="3"/>
    <n v="0.15"/>
    <n v="15.697800000000001"/>
    <n v="2017"/>
    <s v="December"/>
    <x v="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x v="4570"/>
    <n v="3"/>
    <n v="0"/>
    <n v="38.157600000000002"/>
    <n v="2014"/>
    <s v="March"/>
    <x v="1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x v="93"/>
    <n v="2"/>
    <n v="0"/>
    <n v="14.172800000000001"/>
    <n v="2014"/>
    <s v="March"/>
    <x v="1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x v="2133"/>
    <n v="3"/>
    <n v="0"/>
    <n v="164.63159999999999"/>
    <n v="2014"/>
    <s v="March"/>
    <x v="1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x v="1801"/>
    <n v="3"/>
    <n v="0"/>
    <n v="7.0217999999999998"/>
    <n v="2014"/>
    <s v="March"/>
    <x v="1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x v="4237"/>
    <n v="7"/>
    <n v="0"/>
    <n v="12.1401"/>
    <n v="2016"/>
    <s v="June"/>
    <x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x v="12"/>
    <n v="3"/>
    <n v="0.2"/>
    <n v="5.4432"/>
    <n v="2014"/>
    <s v="August"/>
    <x v="6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x v="4571"/>
    <n v="1"/>
    <n v="0.2"/>
    <n v="0.51"/>
    <n v="2014"/>
    <s v="August"/>
    <x v="6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x v="1700"/>
    <n v="3"/>
    <n v="0.2"/>
    <n v="1.2672000000000001"/>
    <n v="2014"/>
    <s v="August"/>
    <x v="6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x v="4572"/>
    <n v="9"/>
    <n v="0.2"/>
    <n v="10.773"/>
    <n v="2014"/>
    <s v="August"/>
    <x v="6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x v="276"/>
    <n v="6"/>
    <n v="0.2"/>
    <n v="10.8864"/>
    <n v="2014"/>
    <s v="August"/>
    <x v="6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x v="1319"/>
    <n v="9"/>
    <n v="0.2"/>
    <n v="69.704999999999998"/>
    <n v="2014"/>
    <s v="August"/>
    <x v="6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x v="4573"/>
    <n v="6"/>
    <n v="0"/>
    <n v="65.963399999999993"/>
    <n v="2017"/>
    <s v="February"/>
    <x v="1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x v="4574"/>
    <n v="4"/>
    <n v="0.2"/>
    <n v="15.606"/>
    <n v="2017"/>
    <s v="February"/>
    <x v="1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x v="3576"/>
    <n v="2"/>
    <n v="0"/>
    <n v="2.4011999999999998"/>
    <n v="2017"/>
    <s v="January"/>
    <x v="9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x v="1269"/>
    <n v="5"/>
    <n v="0"/>
    <n v="15.593999999999999"/>
    <n v="2016"/>
    <s v="December"/>
    <x v="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x v="4499"/>
    <n v="3"/>
    <n v="0"/>
    <n v="7.8792"/>
    <n v="2016"/>
    <s v="November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x v="3844"/>
    <n v="2"/>
    <n v="0"/>
    <n v="6.48"/>
    <n v="2016"/>
    <s v="November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x v="1635"/>
    <n v="3"/>
    <n v="0"/>
    <n v="25.093800000000002"/>
    <n v="2016"/>
    <s v="November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x v="4575"/>
    <n v="3"/>
    <n v="0.1"/>
    <n v="8.1882000000000001"/>
    <n v="2016"/>
    <s v="November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x v="4576"/>
    <n v="3"/>
    <n v="0.2"/>
    <n v="17.190000000000001"/>
    <n v="2016"/>
    <s v="November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x v="4423"/>
    <n v="3"/>
    <n v="0.2"/>
    <n v="11.4504"/>
    <n v="2016"/>
    <s v="November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x v="4577"/>
    <n v="3"/>
    <n v="0.2"/>
    <n v="52.339199999999998"/>
    <n v="2017"/>
    <s v="November"/>
    <x v="0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x v="1973"/>
    <n v="2"/>
    <n v="0.2"/>
    <n v="89.997"/>
    <n v="2014"/>
    <s v="May"/>
    <x v="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x v="91"/>
    <n v="2"/>
    <n v="0"/>
    <n v="6.2207999999999997"/>
    <n v="2017"/>
    <s v="September"/>
    <x v="8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x v="1444"/>
    <n v="3"/>
    <n v="0"/>
    <n v="6.4584000000000001"/>
    <n v="2017"/>
    <s v="September"/>
    <x v="8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x v="240"/>
    <n v="2"/>
    <n v="0"/>
    <n v="41.68"/>
    <n v="2017"/>
    <s v="December"/>
    <x v="4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x v="176"/>
    <n v="3"/>
    <n v="0.2"/>
    <n v="8.3754000000000008"/>
    <n v="2017"/>
    <s v="December"/>
    <x v="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x v="2217"/>
    <n v="2"/>
    <n v="0"/>
    <n v="27.359200000000001"/>
    <n v="2017"/>
    <s v="December"/>
    <x v="4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x v="2730"/>
    <n v="5"/>
    <n v="0.4"/>
    <n v="69.996499999999997"/>
    <n v="2017"/>
    <s v="July"/>
    <x v="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x v="4578"/>
    <n v="4"/>
    <n v="0.3"/>
    <n v="-14.196"/>
    <n v="2017"/>
    <s v="July"/>
    <x v="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x v="1964"/>
    <n v="2"/>
    <n v="0.2"/>
    <n v="1.1479999999999999"/>
    <n v="2017"/>
    <s v="July"/>
    <x v="7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x v="4579"/>
    <n v="2"/>
    <n v="0.2"/>
    <n v="3.3523999999999998"/>
    <n v="2016"/>
    <s v="November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x v="4580"/>
    <n v="1"/>
    <n v="0.2"/>
    <n v="2.4897999999999998"/>
    <n v="2014"/>
    <s v="April"/>
    <x v="3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x v="1221"/>
    <n v="4"/>
    <n v="0"/>
    <n v="139.98599999999999"/>
    <n v="2014"/>
    <s v="April"/>
    <x v="3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x v="12"/>
    <n v="3"/>
    <n v="0.2"/>
    <n v="5.4432"/>
    <n v="2016"/>
    <s v="August"/>
    <x v="6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x v="4581"/>
    <n v="2"/>
    <n v="0.2"/>
    <n v="2.3685999999999998"/>
    <n v="2014"/>
    <s v="September"/>
    <x v="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x v="4582"/>
    <n v="5"/>
    <n v="0.2"/>
    <n v="68.12"/>
    <n v="2016"/>
    <s v="December"/>
    <x v="4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x v="4434"/>
    <n v="2"/>
    <n v="0"/>
    <n v="6.0632000000000001"/>
    <n v="2016"/>
    <s v="December"/>
    <x v="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x v="4583"/>
    <n v="1"/>
    <n v="0"/>
    <n v="13.941000000000001"/>
    <n v="2016"/>
    <s v="December"/>
    <x v="4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x v="664"/>
    <n v="4"/>
    <n v="0"/>
    <n v="25.191600000000001"/>
    <n v="2016"/>
    <s v="December"/>
    <x v="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x v="4009"/>
    <n v="5"/>
    <n v="0.2"/>
    <n v="-31.843"/>
    <n v="2016"/>
    <s v="December"/>
    <x v="4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x v="2011"/>
    <n v="3"/>
    <n v="0.2"/>
    <n v="11.19"/>
    <n v="2016"/>
    <s v="December"/>
    <x v="4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x v="4584"/>
    <n v="9"/>
    <n v="0.2"/>
    <n v="39.873600000000003"/>
    <n v="2016"/>
    <s v="December"/>
    <x v="4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x v="4585"/>
    <n v="7"/>
    <n v="0.2"/>
    <n v="111.517"/>
    <n v="2016"/>
    <s v="December"/>
    <x v="4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x v="4586"/>
    <n v="3"/>
    <n v="0"/>
    <n v="2.0087999999999999"/>
    <n v="2016"/>
    <s v="December"/>
    <x v="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x v="4587"/>
    <n v="2"/>
    <n v="0"/>
    <n v="24.191800000000001"/>
    <n v="2016"/>
    <s v="December"/>
    <x v="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x v="4588"/>
    <n v="2"/>
    <n v="0.2"/>
    <n v="2.1286"/>
    <n v="2016"/>
    <s v="December"/>
    <x v="4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x v="4589"/>
    <n v="3"/>
    <n v="0.2"/>
    <n v="4.0986000000000002"/>
    <n v="2015"/>
    <s v="February"/>
    <x v="1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x v="4590"/>
    <n v="3"/>
    <n v="0.2"/>
    <n v="10.422000000000001"/>
    <n v="2016"/>
    <s v="December"/>
    <x v="4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x v="920"/>
    <n v="2"/>
    <n v="0.2"/>
    <n v="0.69840000000000002"/>
    <n v="2017"/>
    <s v="August"/>
    <x v="6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x v="4591"/>
    <n v="3"/>
    <n v="0"/>
    <n v="8.4941999999999993"/>
    <n v="2017"/>
    <s v="February"/>
    <x v="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x v="4592"/>
    <n v="7"/>
    <n v="0"/>
    <n v="327.94580000000002"/>
    <n v="2014"/>
    <s v="December"/>
    <x v="4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x v="783"/>
    <n v="6"/>
    <n v="0"/>
    <n v="18.662400000000002"/>
    <n v="2016"/>
    <s v="May"/>
    <x v="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x v="3153"/>
    <n v="2"/>
    <n v="0.8"/>
    <n v="-3.2406000000000001"/>
    <n v="2016"/>
    <s v="May"/>
    <x v="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x v="4593"/>
    <n v="9"/>
    <n v="0.2"/>
    <n v="30.995999999999999"/>
    <n v="2016"/>
    <s v="May"/>
    <x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x v="156"/>
    <n v="1"/>
    <n v="0"/>
    <n v="2.6909999999999998"/>
    <n v="2014"/>
    <s v="August"/>
    <x v="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x v="4579"/>
    <n v="2"/>
    <n v="0.2"/>
    <n v="3.3523999999999998"/>
    <n v="2016"/>
    <s v="September"/>
    <x v="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x v="2999"/>
    <n v="2"/>
    <n v="0.2"/>
    <n v="0.33360000000000001"/>
    <n v="2016"/>
    <s v="July"/>
    <x v="7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x v="1170"/>
    <n v="1"/>
    <n v="0.2"/>
    <n v="1.8144"/>
    <n v="2016"/>
    <s v="July"/>
    <x v="7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x v="4594"/>
    <n v="5"/>
    <n v="0.2"/>
    <n v="15.393000000000001"/>
    <n v="2016"/>
    <s v="July"/>
    <x v="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x v="320"/>
    <n v="4"/>
    <n v="0.8"/>
    <n v="-8.3160000000000007"/>
    <n v="2016"/>
    <s v="July"/>
    <x v="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x v="3832"/>
    <n v="2"/>
    <n v="0.2"/>
    <n v="1.0007999999999999"/>
    <n v="2016"/>
    <s v="July"/>
    <x v="7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x v="2735"/>
    <n v="5"/>
    <n v="0"/>
    <n v="26.901"/>
    <n v="2016"/>
    <s v="May"/>
    <x v="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x v="4595"/>
    <n v="7"/>
    <n v="0.7"/>
    <n v="-17.565100000000001"/>
    <n v="2016"/>
    <s v="September"/>
    <x v="8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x v="4596"/>
    <n v="9"/>
    <n v="0.2"/>
    <n v="34.813800000000001"/>
    <n v="2016"/>
    <s v="September"/>
    <x v="8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x v="526"/>
    <n v="4"/>
    <n v="0.2"/>
    <n v="3.4047999999999998"/>
    <n v="2016"/>
    <s v="September"/>
    <x v="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x v="4597"/>
    <n v="3"/>
    <n v="0.4"/>
    <n v="-149.63069999999999"/>
    <n v="2016"/>
    <s v="September"/>
    <x v="8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x v="4598"/>
    <n v="3"/>
    <n v="0.2"/>
    <n v="303.80399999999997"/>
    <n v="2016"/>
    <s v="September"/>
    <x v="8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x v="1683"/>
    <n v="5"/>
    <n v="0.7"/>
    <n v="-12.628"/>
    <n v="2016"/>
    <s v="September"/>
    <x v="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x v="2799"/>
    <n v="2"/>
    <n v="0"/>
    <n v="1.6896"/>
    <n v="2017"/>
    <s v="July"/>
    <x v="7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x v="4599"/>
    <n v="9"/>
    <n v="0.2"/>
    <n v="121.9644"/>
    <n v="2017"/>
    <s v="July"/>
    <x v="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x v="4600"/>
    <n v="5"/>
    <n v="0.7"/>
    <n v="-6.3029999999999999"/>
    <n v="2017"/>
    <s v="September"/>
    <x v="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x v="4601"/>
    <n v="2"/>
    <n v="0.2"/>
    <n v="-42.951599999999999"/>
    <n v="2017"/>
    <s v="September"/>
    <x v="8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x v="4041"/>
    <n v="3"/>
    <n v="0"/>
    <n v="23.968800000000002"/>
    <n v="2017"/>
    <s v="August"/>
    <x v="6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x v="1362"/>
    <n v="4"/>
    <n v="0"/>
    <n v="23.808"/>
    <n v="2015"/>
    <s v="October"/>
    <x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x v="664"/>
    <n v="1"/>
    <n v="0.2"/>
    <n v="7.4974999999999996"/>
    <n v="2017"/>
    <s v="June"/>
    <x v="1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x v="1907"/>
    <n v="3"/>
    <n v="0"/>
    <n v="49.970399999999998"/>
    <n v="2015"/>
    <s v="January"/>
    <x v="9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x v="4602"/>
    <n v="3"/>
    <n v="0"/>
    <n v="45.763199999999998"/>
    <n v="2015"/>
    <s v="January"/>
    <x v="9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x v="3802"/>
    <n v="2"/>
    <n v="0"/>
    <n v="11.117599999999999"/>
    <n v="2015"/>
    <s v="January"/>
    <x v="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x v="3667"/>
    <n v="5"/>
    <n v="0"/>
    <n v="24.2285"/>
    <n v="2015"/>
    <s v="January"/>
    <x v="9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x v="4447"/>
    <n v="6"/>
    <n v="0.2"/>
    <n v="89.991"/>
    <n v="2015"/>
    <s v="February"/>
    <x v="1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x v="4603"/>
    <n v="6"/>
    <n v="0.2"/>
    <n v="55.008000000000003"/>
    <n v="2016"/>
    <s v="August"/>
    <x v="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x v="4604"/>
    <n v="2"/>
    <n v="0.2"/>
    <n v="89.954800000000006"/>
    <n v="2016"/>
    <s v="August"/>
    <x v="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x v="1038"/>
    <n v="5"/>
    <n v="0.2"/>
    <n v="9.1784999999999997"/>
    <n v="2016"/>
    <s v="August"/>
    <x v="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x v="4605"/>
    <n v="9"/>
    <n v="0"/>
    <n v="149.91120000000001"/>
    <n v="2017"/>
    <s v="November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x v="3441"/>
    <n v="6"/>
    <n v="0"/>
    <n v="99.940799999999996"/>
    <n v="2015"/>
    <s v="December"/>
    <x v="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x v="2953"/>
    <n v="3"/>
    <n v="0.2"/>
    <n v="8.8019999999999996"/>
    <n v="2014"/>
    <s v="November"/>
    <x v="0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x v="2993"/>
    <n v="2"/>
    <n v="0.2"/>
    <n v="6.6311999999999998"/>
    <n v="2016"/>
    <s v="August"/>
    <x v="6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x v="1124"/>
    <n v="3"/>
    <n v="0.7"/>
    <n v="-5.0369999999999999"/>
    <n v="2014"/>
    <s v="September"/>
    <x v="8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x v="4606"/>
    <n v="2"/>
    <n v="0"/>
    <n v="105.27500000000001"/>
    <n v="2017"/>
    <s v="September"/>
    <x v="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x v="4607"/>
    <n v="6"/>
    <n v="0.3"/>
    <n v="-43.435200000000002"/>
    <n v="2017"/>
    <s v="June"/>
    <x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x v="4608"/>
    <n v="3"/>
    <n v="0.2"/>
    <n v="7.2720000000000002"/>
    <n v="2017"/>
    <s v="June"/>
    <x v="1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x v="602"/>
    <n v="9"/>
    <n v="0.2"/>
    <n v="1.5290999999999999"/>
    <n v="2017"/>
    <s v="June"/>
    <x v="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x v="2232"/>
    <n v="2"/>
    <n v="0"/>
    <n v="0.77939999999999998"/>
    <n v="2016"/>
    <s v="April"/>
    <x v="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x v="175"/>
    <n v="2"/>
    <n v="0"/>
    <n v="1.476"/>
    <n v="2016"/>
    <s v="April"/>
    <x v="3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x v="4609"/>
    <n v="4"/>
    <n v="0"/>
    <n v="13.7964"/>
    <n v="2016"/>
    <s v="April"/>
    <x v="3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x v="3335"/>
    <n v="2"/>
    <n v="0"/>
    <n v="2.2504"/>
    <n v="2016"/>
    <s v="April"/>
    <x v="3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x v="994"/>
    <n v="2"/>
    <n v="0"/>
    <n v="17.989999999999998"/>
    <n v="2016"/>
    <s v="April"/>
    <x v="3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  <n v="2016"/>
    <s v="April"/>
    <x v="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x v="4610"/>
    <n v="2"/>
    <n v="0.2"/>
    <n v="3.2480000000000002"/>
    <n v="2016"/>
    <s v="April"/>
    <x v="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x v="4611"/>
    <n v="6"/>
    <n v="0"/>
    <n v="320.31720000000001"/>
    <n v="2016"/>
    <s v="May"/>
    <x v="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x v="3004"/>
    <n v="2"/>
    <n v="0.2"/>
    <n v="2.0047999999999999"/>
    <n v="2016"/>
    <s v="May"/>
    <x v="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x v="1156"/>
    <n v="2"/>
    <n v="0"/>
    <n v="27.882000000000001"/>
    <n v="2014"/>
    <s v="October"/>
    <x v="2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x v="2000"/>
    <n v="1"/>
    <n v="0.2"/>
    <n v="0.47039999999999998"/>
    <n v="2014"/>
    <s v="October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x v="1444"/>
    <n v="3"/>
    <n v="0"/>
    <n v="8.7905999999999995"/>
    <n v="2017"/>
    <s v="February"/>
    <x v="1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x v="1150"/>
    <n v="2"/>
    <n v="0.2"/>
    <n v="4.5187999999999997"/>
    <n v="2017"/>
    <s v="November"/>
    <x v="0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x v="4612"/>
    <n v="1"/>
    <n v="0.7"/>
    <n v="-51.5154"/>
    <n v="2014"/>
    <s v="January"/>
    <x v="9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x v="1075"/>
    <n v="7"/>
    <n v="0"/>
    <n v="18.837"/>
    <n v="2017"/>
    <s v="December"/>
    <x v="4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x v="1713"/>
    <n v="2"/>
    <n v="0"/>
    <n v="41.168399999999998"/>
    <n v="2017"/>
    <s v="December"/>
    <x v="4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x v="4613"/>
    <n v="3"/>
    <n v="0"/>
    <n v="4.4088000000000003"/>
    <n v="2015"/>
    <s v="August"/>
    <x v="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x v="3683"/>
    <n v="3"/>
    <n v="0"/>
    <n v="69.177599999999998"/>
    <n v="2015"/>
    <s v="August"/>
    <x v="6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x v="1444"/>
    <n v="3"/>
    <n v="0"/>
    <n v="8.7905999999999995"/>
    <n v="2016"/>
    <s v="September"/>
    <x v="8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x v="4614"/>
    <n v="3"/>
    <n v="0"/>
    <n v="4.5837000000000003"/>
    <n v="2016"/>
    <s v="September"/>
    <x v="8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x v="4615"/>
    <n v="5"/>
    <n v="0"/>
    <n v="7.5670000000000002"/>
    <n v="2016"/>
    <s v="November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x v="544"/>
    <n v="4"/>
    <n v="0"/>
    <n v="6.5735999999999999"/>
    <n v="2016"/>
    <s v="November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x v="200"/>
    <n v="4"/>
    <n v="0.2"/>
    <n v="8.3523999999999994"/>
    <n v="2016"/>
    <s v="April"/>
    <x v="3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x v="4616"/>
    <n v="7"/>
    <n v="0.2"/>
    <n v="40.003599999999999"/>
    <n v="2016"/>
    <s v="April"/>
    <x v="3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x v="4617"/>
    <n v="3"/>
    <n v="0"/>
    <n v="67.064400000000006"/>
    <n v="2017"/>
    <s v="November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x v="2096"/>
    <n v="4"/>
    <n v="0"/>
    <n v="545.1884"/>
    <n v="2017"/>
    <s v="November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x v="1287"/>
    <n v="2"/>
    <n v="0"/>
    <n v="9.8856000000000002"/>
    <n v="2017"/>
    <s v="November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x v="2230"/>
    <n v="2"/>
    <n v="0"/>
    <n v="43.190399999999997"/>
    <n v="2017"/>
    <s v="November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x v="4618"/>
    <n v="3"/>
    <n v="0"/>
    <n v="240.29400000000001"/>
    <n v="2017"/>
    <s v="November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x v="2159"/>
    <n v="5"/>
    <n v="0.7"/>
    <n v="-5.7839999999999998"/>
    <n v="2015"/>
    <s v="November"/>
    <x v="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x v="4619"/>
    <n v="2"/>
    <n v="0.2"/>
    <n v="1.3080000000000001"/>
    <n v="2015"/>
    <s v="November"/>
    <x v="0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x v="4620"/>
    <n v="4"/>
    <n v="0.7"/>
    <n v="-50.304000000000002"/>
    <n v="2015"/>
    <s v="November"/>
    <x v="0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x v="4621"/>
    <n v="3"/>
    <n v="0.2"/>
    <n v="-36.293999999999997"/>
    <n v="2015"/>
    <s v="November"/>
    <x v="0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x v="3458"/>
    <n v="4"/>
    <n v="0"/>
    <n v="46.543199999999999"/>
    <n v="2017"/>
    <s v="September"/>
    <x v="8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x v="4622"/>
    <n v="5"/>
    <n v="0"/>
    <n v="37.884"/>
    <n v="2017"/>
    <s v="September"/>
    <x v="8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x v="4623"/>
    <n v="5"/>
    <n v="0"/>
    <n v="48.905999999999999"/>
    <n v="2014"/>
    <s v="November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x v="4624"/>
    <n v="5"/>
    <n v="0.4"/>
    <n v="-181.26499999999999"/>
    <n v="2017"/>
    <s v="March"/>
    <x v="10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x v="4090"/>
    <n v="1"/>
    <n v="0.7"/>
    <n v="-8.6058000000000003"/>
    <n v="2017"/>
    <s v="March"/>
    <x v="1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x v="1244"/>
    <n v="3"/>
    <n v="0.4"/>
    <n v="-46.429200000000002"/>
    <n v="2017"/>
    <s v="March"/>
    <x v="1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x v="4625"/>
    <n v="1"/>
    <n v="0.2"/>
    <n v="3.246"/>
    <n v="2017"/>
    <s v="March"/>
    <x v="10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x v="1635"/>
    <n v="3"/>
    <n v="0"/>
    <n v="41.823"/>
    <n v="2016"/>
    <s v="June"/>
    <x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x v="4626"/>
    <n v="3"/>
    <n v="0"/>
    <n v="18.396000000000001"/>
    <n v="2016"/>
    <s v="June"/>
    <x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x v="4627"/>
    <n v="3"/>
    <n v="0.2"/>
    <n v="109.3365"/>
    <n v="2015"/>
    <s v="June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x v="1713"/>
    <n v="2"/>
    <n v="0"/>
    <n v="35.49"/>
    <n v="2017"/>
    <s v="December"/>
    <x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x v="4628"/>
    <n v="2"/>
    <n v="0.5"/>
    <n v="-135.08699999999999"/>
    <n v="2017"/>
    <s v="December"/>
    <x v="4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x v="1638"/>
    <n v="2"/>
    <n v="0.2"/>
    <n v="31.0688"/>
    <n v="2014"/>
    <s v="October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x v="4629"/>
    <n v="7"/>
    <n v="0.8"/>
    <n v="-108.8304"/>
    <n v="2015"/>
    <s v="December"/>
    <x v="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x v="4630"/>
    <n v="6"/>
    <n v="0"/>
    <n v="46.8996"/>
    <n v="2015"/>
    <s v="December"/>
    <x v="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x v="4631"/>
    <n v="5"/>
    <n v="0"/>
    <n v="74.212999999999994"/>
    <n v="2015"/>
    <s v="December"/>
    <x v="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x v="3262"/>
    <n v="1"/>
    <n v="0"/>
    <n v="2.4058999999999999"/>
    <n v="2017"/>
    <s v="April"/>
    <x v="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x v="1177"/>
    <n v="4"/>
    <n v="0"/>
    <n v="0.87919999999999998"/>
    <n v="2016"/>
    <s v="March"/>
    <x v="1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x v="156"/>
    <n v="1"/>
    <n v="0"/>
    <n v="2.9302000000000001"/>
    <n v="2016"/>
    <s v="March"/>
    <x v="1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x v="2643"/>
    <n v="2"/>
    <n v="0.2"/>
    <n v="16.678799999999999"/>
    <n v="2015"/>
    <s v="May"/>
    <x v="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x v="4515"/>
    <n v="4"/>
    <n v="0.2"/>
    <n v="5.6"/>
    <n v="2015"/>
    <s v="May"/>
    <x v="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x v="1372"/>
    <n v="3"/>
    <n v="0"/>
    <n v="10.92"/>
    <n v="2014"/>
    <s v="July"/>
    <x v="7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x v="4632"/>
    <n v="5"/>
    <n v="0"/>
    <n v="7.6440000000000001"/>
    <n v="2014"/>
    <s v="July"/>
    <x v="7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x v="4633"/>
    <n v="8"/>
    <n v="0"/>
    <n v="121.44159999999999"/>
    <n v="2014"/>
    <s v="April"/>
    <x v="3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x v="4373"/>
    <n v="3"/>
    <n v="0.2"/>
    <n v="3.3452999999999999"/>
    <n v="2014"/>
    <s v="April"/>
    <x v="3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x v="2803"/>
    <n v="2"/>
    <n v="0"/>
    <n v="17.38"/>
    <n v="2016"/>
    <s v="September"/>
    <x v="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x v="132"/>
    <n v="4"/>
    <n v="0"/>
    <n v="3.2256"/>
    <n v="2014"/>
    <s v="July"/>
    <x v="7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x v="4634"/>
    <n v="3"/>
    <n v="0.2"/>
    <n v="71.772000000000006"/>
    <n v="2014"/>
    <s v="July"/>
    <x v="7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x v="4635"/>
    <n v="10"/>
    <n v="0"/>
    <n v="68.584999999999994"/>
    <n v="2014"/>
    <s v="July"/>
    <x v="7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x v="2932"/>
    <n v="3"/>
    <n v="0.2"/>
    <n v="19.1646"/>
    <n v="2014"/>
    <s v="July"/>
    <x v="7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x v="3388"/>
    <n v="2"/>
    <n v="0.1"/>
    <n v="3.2391999999999999"/>
    <n v="2017"/>
    <s v="October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x v="3219"/>
    <n v="3"/>
    <n v="0"/>
    <n v="22.6737"/>
    <n v="2017"/>
    <s v="April"/>
    <x v="3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x v="734"/>
    <n v="5"/>
    <n v="0.2"/>
    <n v="1.7995000000000001"/>
    <n v="2017"/>
    <s v="March"/>
    <x v="1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x v="4514"/>
    <n v="5"/>
    <n v="0.2"/>
    <n v="569.9905"/>
    <n v="2017"/>
    <s v="March"/>
    <x v="1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x v="1339"/>
    <n v="3"/>
    <n v="0.2"/>
    <n v="23.234999999999999"/>
    <n v="2017"/>
    <s v="March"/>
    <x v="1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x v="2734"/>
    <n v="8"/>
    <n v="0.8"/>
    <n v="-226.63679999999999"/>
    <n v="2017"/>
    <s v="March"/>
    <x v="10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x v="4636"/>
    <n v="3"/>
    <n v="0.2"/>
    <n v="2.4174000000000002"/>
    <n v="2017"/>
    <s v="March"/>
    <x v="10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x v="4637"/>
    <n v="2"/>
    <n v="0.7"/>
    <n v="-1.5414000000000001"/>
    <n v="2017"/>
    <s v="May"/>
    <x v="5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x v="4638"/>
    <n v="3"/>
    <n v="0.7"/>
    <n v="-7.5167999999999999"/>
    <n v="2017"/>
    <s v="May"/>
    <x v="5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x v="1309"/>
    <n v="3"/>
    <n v="0"/>
    <n v="25.191600000000001"/>
    <n v="2016"/>
    <s v="November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x v="4639"/>
    <n v="3"/>
    <n v="0"/>
    <n v="5.2397999999999998"/>
    <n v="2014"/>
    <s v="January"/>
    <x v="9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x v="4640"/>
    <n v="2"/>
    <n v="0.2"/>
    <n v="0.5"/>
    <n v="2016"/>
    <s v="December"/>
    <x v="4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x v="4641"/>
    <n v="5"/>
    <n v="0.2"/>
    <n v="7.5529999999999999"/>
    <n v="2017"/>
    <s v="April"/>
    <x v="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x v="4642"/>
    <n v="9"/>
    <n v="0"/>
    <n v="227.20500000000001"/>
    <n v="2017"/>
    <s v="April"/>
    <x v="3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x v="4643"/>
    <n v="2"/>
    <n v="0.2"/>
    <n v="-1.0409999999999999"/>
    <n v="2017"/>
    <s v="August"/>
    <x v="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x v="2204"/>
    <n v="3"/>
    <n v="0.2"/>
    <n v="1.002"/>
    <n v="2017"/>
    <s v="August"/>
    <x v="6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x v="4644"/>
    <n v="4"/>
    <n v="0.3"/>
    <n v="-2.1312000000000002"/>
    <n v="2017"/>
    <s v="August"/>
    <x v="6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x v="1316"/>
    <n v="2"/>
    <n v="0.6"/>
    <n v="-22.238800000000001"/>
    <n v="2017"/>
    <s v="August"/>
    <x v="6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x v="1726"/>
    <n v="4"/>
    <n v="0.8"/>
    <n v="-99.103200000000001"/>
    <n v="2017"/>
    <s v="August"/>
    <x v="6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x v="4645"/>
    <n v="3"/>
    <n v="0.2"/>
    <n v="25.497"/>
    <n v="2016"/>
    <s v="November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x v="2929"/>
    <n v="3"/>
    <n v="0.2"/>
    <n v="-8.4293999999999993"/>
    <n v="2016"/>
    <s v="November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x v="4646"/>
    <n v="4"/>
    <n v="0.7"/>
    <n v="-4.49"/>
    <n v="2016"/>
    <s v="October"/>
    <x v="2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x v="4647"/>
    <n v="8"/>
    <n v="0.2"/>
    <n v="5.0335999999999999"/>
    <n v="2016"/>
    <s v="October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x v="4648"/>
    <n v="6"/>
    <n v="0"/>
    <n v="175.51560000000001"/>
    <n v="2016"/>
    <s v="February"/>
    <x v="1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x v="204"/>
    <n v="4"/>
    <n v="0"/>
    <n v="7.4824000000000002"/>
    <n v="2016"/>
    <s v="February"/>
    <x v="1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x v="4649"/>
    <n v="2"/>
    <n v="0"/>
    <n v="7.2298"/>
    <n v="2016"/>
    <s v="November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x v="1567"/>
    <n v="5"/>
    <n v="0"/>
    <n v="6.2060000000000004"/>
    <n v="2014"/>
    <s v="April"/>
    <x v="3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x v="2336"/>
    <n v="2"/>
    <n v="0"/>
    <n v="5.7960000000000003"/>
    <n v="2014"/>
    <s v="April"/>
    <x v="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x v="489"/>
    <n v="2"/>
    <n v="0"/>
    <n v="3.1095999999999999"/>
    <n v="2015"/>
    <s v="August"/>
    <x v="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x v="4650"/>
    <n v="2"/>
    <n v="0"/>
    <n v="34.5"/>
    <n v="2015"/>
    <s v="August"/>
    <x v="6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x v="4651"/>
    <n v="1"/>
    <n v="0.2"/>
    <n v="14.595000000000001"/>
    <n v="2016"/>
    <s v="November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x v="4652"/>
    <n v="7"/>
    <n v="0.45"/>
    <n v="-114.35339999999999"/>
    <n v="2016"/>
    <s v="November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x v="4653"/>
    <n v="5"/>
    <n v="0"/>
    <n v="75.680000000000007"/>
    <n v="2016"/>
    <s v="October"/>
    <x v="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x v="1648"/>
    <n v="3"/>
    <n v="0.6"/>
    <n v="-4.8048000000000002"/>
    <n v="2015"/>
    <s v="December"/>
    <x v="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x v="2351"/>
    <n v="2"/>
    <n v="0"/>
    <n v="2.0672000000000001"/>
    <n v="2015"/>
    <s v="September"/>
    <x v="8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x v="45"/>
    <n v="2"/>
    <n v="0"/>
    <n v="5.9363999999999999"/>
    <n v="2017"/>
    <s v="October"/>
    <x v="2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x v="4654"/>
    <n v="11"/>
    <n v="0.2"/>
    <n v="32.301499999999997"/>
    <n v="2017"/>
    <s v="October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x v="2114"/>
    <n v="2"/>
    <n v="0.2"/>
    <n v="0.91"/>
    <n v="2016"/>
    <s v="September"/>
    <x v="8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x v="557"/>
    <n v="4"/>
    <n v="0.2"/>
    <n v="7.2576000000000001"/>
    <n v="2016"/>
    <s v="September"/>
    <x v="8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x v="380"/>
    <n v="2"/>
    <n v="0.2"/>
    <n v="2.99"/>
    <n v="2016"/>
    <s v="September"/>
    <x v="8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x v="4553"/>
    <n v="3"/>
    <n v="0"/>
    <n v="13.8828"/>
    <n v="2016"/>
    <s v="June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x v="4655"/>
    <n v="12"/>
    <n v="0.2"/>
    <n v="18.7224"/>
    <n v="2016"/>
    <s v="June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x v="1494"/>
    <n v="3"/>
    <n v="0.2"/>
    <n v="3.9312"/>
    <n v="2016"/>
    <s v="June"/>
    <x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x v="1646"/>
    <n v="3"/>
    <n v="0"/>
    <n v="7.2176999999999998"/>
    <n v="2017"/>
    <s v="October"/>
    <x v="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x v="1220"/>
    <n v="5"/>
    <n v="0"/>
    <n v="4.7560000000000002"/>
    <n v="2015"/>
    <s v="September"/>
    <x v="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x v="233"/>
    <n v="4"/>
    <n v="0"/>
    <n v="12.441599999999999"/>
    <n v="2015"/>
    <s v="September"/>
    <x v="8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x v="138"/>
    <n v="3"/>
    <n v="0"/>
    <n v="2.5577999999999999"/>
    <n v="2015"/>
    <s v="May"/>
    <x v="5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x v="4656"/>
    <n v="2"/>
    <n v="0.2"/>
    <n v="21.8736"/>
    <n v="2015"/>
    <s v="May"/>
    <x v="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x v="107"/>
    <n v="4"/>
    <n v="0"/>
    <n v="122.3856"/>
    <n v="2015"/>
    <s v="May"/>
    <x v="5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x v="1967"/>
    <n v="2"/>
    <n v="0.2"/>
    <n v="17.348800000000001"/>
    <n v="2015"/>
    <s v="May"/>
    <x v="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x v="4657"/>
    <n v="3"/>
    <n v="0.7"/>
    <n v="-228.74250000000001"/>
    <n v="2017"/>
    <s v="January"/>
    <x v="9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x v="4658"/>
    <n v="3"/>
    <n v="0"/>
    <n v="35.864400000000003"/>
    <n v="2017"/>
    <s v="January"/>
    <x v="9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x v="1374"/>
    <n v="3"/>
    <n v="0.2"/>
    <n v="-7.1189999999999998"/>
    <n v="2017"/>
    <s v="September"/>
    <x v="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x v="4202"/>
    <n v="3"/>
    <n v="0.2"/>
    <n v="12.417299999999999"/>
    <n v="2016"/>
    <s v="July"/>
    <x v="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x v="4659"/>
    <n v="7"/>
    <n v="0"/>
    <n v="50.034599999999998"/>
    <n v="2016"/>
    <s v="July"/>
    <x v="7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x v="4660"/>
    <n v="4"/>
    <n v="0"/>
    <n v="10.164"/>
    <n v="2016"/>
    <s v="July"/>
    <x v="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x v="1832"/>
    <n v="5"/>
    <n v="0.2"/>
    <n v="38.725000000000001"/>
    <n v="2017"/>
    <s v="February"/>
    <x v="1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x v="4661"/>
    <n v="5"/>
    <n v="0.2"/>
    <n v="214.4675"/>
    <n v="2017"/>
    <s v="February"/>
    <x v="1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x v="4662"/>
    <n v="6"/>
    <n v="0.2"/>
    <n v="30.277799999999999"/>
    <n v="2014"/>
    <s v="July"/>
    <x v="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x v="4663"/>
    <n v="3"/>
    <n v="0"/>
    <n v="10.7301"/>
    <n v="2014"/>
    <s v="July"/>
    <x v="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x v="2822"/>
    <n v="2"/>
    <n v="0"/>
    <n v="15.44"/>
    <n v="2017"/>
    <s v="March"/>
    <x v="1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x v="4211"/>
    <n v="2"/>
    <n v="0"/>
    <n v="120.94159999999999"/>
    <n v="2017"/>
    <s v="March"/>
    <x v="1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x v="3226"/>
    <n v="4"/>
    <n v="0"/>
    <n v="12.475199999999999"/>
    <n v="2017"/>
    <s v="March"/>
    <x v="1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x v="4664"/>
    <n v="8"/>
    <n v="0"/>
    <n v="44.304000000000002"/>
    <n v="2016"/>
    <s v="March"/>
    <x v="1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x v="91"/>
    <n v="2"/>
    <n v="0"/>
    <n v="6.3503999999999996"/>
    <n v="2016"/>
    <s v="March"/>
    <x v="1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x v="1940"/>
    <n v="2"/>
    <n v="0.2"/>
    <n v="22.5732"/>
    <n v="2016"/>
    <s v="March"/>
    <x v="10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x v="874"/>
    <n v="3"/>
    <n v="0"/>
    <n v="2.4192"/>
    <n v="2014"/>
    <s v="December"/>
    <x v="4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x v="4665"/>
    <n v="3"/>
    <n v="0.7"/>
    <n v="-319.19159999999999"/>
    <n v="2016"/>
    <s v="July"/>
    <x v="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x v="3287"/>
    <n v="7"/>
    <n v="0"/>
    <n v="18.463200000000001"/>
    <n v="2016"/>
    <s v="December"/>
    <x v="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x v="1477"/>
    <n v="7"/>
    <n v="0"/>
    <n v="18.687200000000001"/>
    <n v="2016"/>
    <s v="December"/>
    <x v="4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x v="3648"/>
    <n v="7"/>
    <n v="0"/>
    <n v="26.544"/>
    <n v="2017"/>
    <s v="April"/>
    <x v="3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x v="4666"/>
    <n v="6"/>
    <n v="0.2"/>
    <n v="30.186"/>
    <n v="2017"/>
    <s v="April"/>
    <x v="3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x v="4667"/>
    <n v="2"/>
    <n v="0"/>
    <n v="7.9661999999999997"/>
    <n v="2017"/>
    <s v="April"/>
    <x v="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x v="4668"/>
    <n v="9"/>
    <n v="0.3"/>
    <n v="-630.88199999999995"/>
    <n v="2017"/>
    <s v="August"/>
    <x v="6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x v="4669"/>
    <n v="7"/>
    <n v="0"/>
    <n v="18.832799999999999"/>
    <n v="2017"/>
    <s v="May"/>
    <x v="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x v="1367"/>
    <n v="5"/>
    <n v="0"/>
    <n v="17.745000000000001"/>
    <n v="2017"/>
    <s v="February"/>
    <x v="1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x v="1138"/>
    <n v="3"/>
    <n v="0.2"/>
    <n v="4.9139999999999997"/>
    <n v="2014"/>
    <s v="March"/>
    <x v="10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x v="4670"/>
    <n v="5"/>
    <n v="0.5"/>
    <n v="-199.61699999999999"/>
    <n v="2014"/>
    <s v="March"/>
    <x v="10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x v="4671"/>
    <n v="8"/>
    <n v="0.2"/>
    <n v="-10.0512"/>
    <n v="2014"/>
    <s v="March"/>
    <x v="10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x v="998"/>
    <n v="2"/>
    <n v="0"/>
    <n v="35.994"/>
    <n v="2015"/>
    <s v="June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x v="4672"/>
    <n v="3"/>
    <n v="0"/>
    <n v="395.988"/>
    <n v="2015"/>
    <s v="June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x v="2106"/>
    <n v="4"/>
    <n v="0.2"/>
    <n v="3.3408000000000002"/>
    <n v="2016"/>
    <s v="August"/>
    <x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x v="4092"/>
    <n v="3"/>
    <n v="0"/>
    <n v="31.519200000000001"/>
    <n v="2016"/>
    <s v="September"/>
    <x v="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x v="4673"/>
    <n v="3"/>
    <n v="0"/>
    <n v="109.422"/>
    <n v="2016"/>
    <s v="May"/>
    <x v="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x v="4451"/>
    <n v="5"/>
    <n v="0"/>
    <n v="21.33"/>
    <n v="2016"/>
    <s v="May"/>
    <x v="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x v="4674"/>
    <n v="4"/>
    <n v="0"/>
    <n v="13.9328"/>
    <n v="2016"/>
    <s v="May"/>
    <x v="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x v="345"/>
    <n v="2"/>
    <n v="0"/>
    <n v="1.4456"/>
    <n v="2016"/>
    <s v="May"/>
    <x v="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x v="2651"/>
    <n v="6"/>
    <n v="0"/>
    <n v="301.96800000000002"/>
    <n v="2016"/>
    <s v="May"/>
    <x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x v="453"/>
    <n v="5"/>
    <n v="0"/>
    <n v="3.9689999999999999"/>
    <n v="2016"/>
    <s v="May"/>
    <x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x v="1544"/>
    <n v="7"/>
    <n v="0"/>
    <n v="21.7728"/>
    <n v="2016"/>
    <s v="May"/>
    <x v="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x v="4675"/>
    <n v="1"/>
    <n v="0"/>
    <n v="35.277200000000001"/>
    <n v="2016"/>
    <s v="May"/>
    <x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x v="453"/>
    <n v="7"/>
    <n v="0"/>
    <n v="4.1159999999999997"/>
    <n v="2017"/>
    <s v="June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  <n v="5"/>
    <n v="0.4"/>
    <n v="-6.54"/>
    <n v="2017"/>
    <s v="October"/>
    <x v="2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x v="2458"/>
    <n v="4"/>
    <n v="0.2"/>
    <n v="11.087999999999999"/>
    <n v="2017"/>
    <s v="October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x v="2514"/>
    <n v="7"/>
    <n v="0"/>
    <n v="50.9208"/>
    <n v="2017"/>
    <s v="June"/>
    <x v="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x v="1165"/>
    <n v="2"/>
    <n v="0.3"/>
    <n v="-35.513599999999997"/>
    <n v="2014"/>
    <s v="November"/>
    <x v="0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x v="4676"/>
    <n v="3"/>
    <n v="0.7"/>
    <n v="-11.19"/>
    <n v="2017"/>
    <s v="August"/>
    <x v="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x v="1715"/>
    <n v="4"/>
    <n v="0.2"/>
    <n v="-0.83919999999999995"/>
    <n v="2017"/>
    <s v="August"/>
    <x v="6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x v="2806"/>
    <n v="2"/>
    <n v="0.2"/>
    <n v="32.468400000000003"/>
    <n v="2016"/>
    <s v="January"/>
    <x v="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x v="4677"/>
    <n v="8"/>
    <n v="0.2"/>
    <n v="31.5776"/>
    <n v="2016"/>
    <s v="January"/>
    <x v="9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x v="4678"/>
    <n v="2"/>
    <n v="0.15"/>
    <n v="-12.878399999999999"/>
    <n v="2016"/>
    <s v="September"/>
    <x v="8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x v="1897"/>
    <n v="4"/>
    <n v="0"/>
    <n v="4.5448000000000004"/>
    <n v="2016"/>
    <s v="September"/>
    <x v="8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x v="4679"/>
    <n v="2"/>
    <n v="0.2"/>
    <n v="-4.3792"/>
    <n v="2016"/>
    <s v="October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x v="4680"/>
    <n v="3"/>
    <n v="0.7"/>
    <n v="-2.73"/>
    <n v="2016"/>
    <s v="October"/>
    <x v="2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x v="107"/>
    <n v="5"/>
    <n v="0.2"/>
    <n v="42.494999999999997"/>
    <n v="2015"/>
    <s v="November"/>
    <x v="0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x v="4681"/>
    <n v="7"/>
    <n v="0"/>
    <n v="21.7532"/>
    <n v="2015"/>
    <s v="November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x v="4682"/>
    <n v="10"/>
    <n v="0.2"/>
    <n v="239.976"/>
    <n v="2014"/>
    <s v="November"/>
    <x v="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x v="4683"/>
    <n v="2"/>
    <n v="0.2"/>
    <n v="4.4980000000000002"/>
    <n v="2016"/>
    <s v="July"/>
    <x v="7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x v="1917"/>
    <n v="3"/>
    <n v="0"/>
    <n v="132.5898"/>
    <n v="2016"/>
    <s v="July"/>
    <x v="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x v="4684"/>
    <n v="7"/>
    <n v="0.2"/>
    <n v="48.701099999999997"/>
    <n v="2016"/>
    <s v="May"/>
    <x v="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x v="4685"/>
    <n v="2"/>
    <n v="0"/>
    <n v="1270.99"/>
    <n v="2015"/>
    <s v="February"/>
    <x v="1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x v="4686"/>
    <n v="5"/>
    <n v="0.7"/>
    <n v="-479.988"/>
    <n v="2017"/>
    <s v="October"/>
    <x v="2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x v="1079"/>
    <n v="3"/>
    <n v="0.8"/>
    <n v="-5.0094000000000003"/>
    <n v="2017"/>
    <s v="June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x v="233"/>
    <n v="5"/>
    <n v="0.2"/>
    <n v="3.8879999999999999"/>
    <n v="2017"/>
    <s v="September"/>
    <x v="8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x v="516"/>
    <n v="2"/>
    <n v="0.2"/>
    <n v="-9.0904000000000007"/>
    <n v="2017"/>
    <s v="September"/>
    <x v="8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x v="4687"/>
    <n v="4"/>
    <n v="0"/>
    <n v="15.2988"/>
    <n v="2017"/>
    <s v="October"/>
    <x v="2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x v="2080"/>
    <n v="1"/>
    <n v="0"/>
    <n v="0.55200000000000005"/>
    <n v="2016"/>
    <s v="June"/>
    <x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x v="2165"/>
    <n v="3"/>
    <n v="0"/>
    <n v="23.652899999999999"/>
    <n v="2016"/>
    <s v="June"/>
    <x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x v="4688"/>
    <n v="3"/>
    <n v="0.4"/>
    <n v="-121.2705"/>
    <n v="2014"/>
    <s v="September"/>
    <x v="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x v="2364"/>
    <n v="9"/>
    <n v="0"/>
    <n v="76.252499999999998"/>
    <n v="2016"/>
    <s v="January"/>
    <x v="9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x v="4689"/>
    <n v="2"/>
    <n v="0.2"/>
    <n v="17.7744"/>
    <n v="2016"/>
    <s v="January"/>
    <x v="9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x v="4690"/>
    <n v="9"/>
    <n v="0"/>
    <n v="12.2247"/>
    <n v="2016"/>
    <s v="January"/>
    <x v="9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x v="4691"/>
    <n v="2"/>
    <n v="0.5"/>
    <n v="-272.58"/>
    <n v="2017"/>
    <s v="December"/>
    <x v="4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x v="4692"/>
    <n v="7"/>
    <n v="0"/>
    <n v="21.596399999999999"/>
    <n v="2016"/>
    <s v="January"/>
    <x v="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x v="4693"/>
    <n v="1"/>
    <n v="0"/>
    <n v="7.8936000000000002"/>
    <n v="2015"/>
    <s v="May"/>
    <x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x v="4694"/>
    <n v="2"/>
    <n v="0.2"/>
    <n v="2.8380000000000001"/>
    <n v="2014"/>
    <s v="May"/>
    <x v="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x v="2984"/>
    <n v="6"/>
    <n v="0.2"/>
    <n v="1.8468"/>
    <n v="2014"/>
    <s v="May"/>
    <x v="5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x v="4695"/>
    <n v="5"/>
    <n v="0.2"/>
    <n v="7.7240000000000002"/>
    <n v="2015"/>
    <s v="February"/>
    <x v="1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x v="4696"/>
    <n v="4"/>
    <n v="0.5"/>
    <n v="-175.26"/>
    <n v="2014"/>
    <s v="November"/>
    <x v="0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x v="1076"/>
    <n v="2"/>
    <n v="0.6"/>
    <n v="-7.476"/>
    <n v="2014"/>
    <s v="November"/>
    <x v="0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x v="4697"/>
    <n v="6"/>
    <n v="0.3"/>
    <n v="-30.294"/>
    <n v="2014"/>
    <s v="November"/>
    <x v="0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x v="4698"/>
    <n v="3"/>
    <n v="0.8"/>
    <n v="-4.9164000000000003"/>
    <n v="2014"/>
    <s v="November"/>
    <x v="0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x v="4699"/>
    <n v="5"/>
    <n v="0.2"/>
    <n v="-66.801000000000002"/>
    <n v="2014"/>
    <s v="November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x v="2376"/>
    <n v="2"/>
    <n v="0.2"/>
    <n v="6.0739999999999998"/>
    <n v="2017"/>
    <s v="September"/>
    <x v="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x v="559"/>
    <n v="2"/>
    <n v="0.2"/>
    <n v="3.6288"/>
    <n v="2017"/>
    <s v="September"/>
    <x v="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x v="4700"/>
    <n v="3"/>
    <n v="0.3"/>
    <n v="-152.71559999999999"/>
    <n v="2014"/>
    <s v="March"/>
    <x v="10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x v="2709"/>
    <n v="4"/>
    <n v="0"/>
    <n v="12.96"/>
    <n v="2016"/>
    <s v="November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x v="2369"/>
    <n v="2"/>
    <n v="0.2"/>
    <n v="9.9651999999999994"/>
    <n v="2016"/>
    <s v="November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x v="3699"/>
    <n v="3"/>
    <n v="0"/>
    <n v="77.483699999999999"/>
    <n v="2016"/>
    <s v="November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x v="4701"/>
    <n v="3"/>
    <n v="0"/>
    <n v="0.70650000000000002"/>
    <n v="2017"/>
    <s v="June"/>
    <x v="1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x v="4702"/>
    <n v="5"/>
    <n v="0"/>
    <n v="29.137499999999999"/>
    <n v="2015"/>
    <s v="August"/>
    <x v="6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x v="1067"/>
    <n v="2"/>
    <n v="0.7"/>
    <n v="-1.3104"/>
    <n v="2015"/>
    <s v="October"/>
    <x v="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x v="4703"/>
    <n v="2"/>
    <n v="0.7"/>
    <n v="-8.5974000000000004"/>
    <n v="2015"/>
    <s v="October"/>
    <x v="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x v="1855"/>
    <n v="8"/>
    <n v="0.2"/>
    <n v="7.4752000000000001"/>
    <n v="2015"/>
    <s v="October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x v="4704"/>
    <n v="1"/>
    <n v="0.2"/>
    <n v="25.06"/>
    <n v="2016"/>
    <s v="May"/>
    <x v="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x v="2836"/>
    <n v="3"/>
    <n v="0"/>
    <n v="12.736800000000001"/>
    <n v="2017"/>
    <s v="May"/>
    <x v="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x v="4705"/>
    <n v="1"/>
    <n v="0.4"/>
    <n v="-37.915199999999999"/>
    <n v="2016"/>
    <s v="October"/>
    <x v="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x v="4706"/>
    <n v="3"/>
    <n v="0.2"/>
    <n v="6.6177000000000001"/>
    <n v="2017"/>
    <s v="November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x v="4707"/>
    <n v="7"/>
    <n v="0.7"/>
    <n v="-3.4649999999999999"/>
    <n v="2017"/>
    <s v="November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x v="504"/>
    <n v="5"/>
    <n v="0"/>
    <n v="264.5865"/>
    <n v="2017"/>
    <s v="November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x v="4622"/>
    <n v="5"/>
    <n v="0"/>
    <n v="37.884"/>
    <n v="2017"/>
    <s v="November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x v="821"/>
    <n v="3"/>
    <n v="0.2"/>
    <n v="3.339"/>
    <n v="2017"/>
    <s v="September"/>
    <x v="8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x v="4470"/>
    <n v="2"/>
    <n v="0.2"/>
    <n v="21.42"/>
    <n v="2017"/>
    <s v="September"/>
    <x v="8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x v="108"/>
    <n v="2"/>
    <n v="0"/>
    <n v="10.909599999999999"/>
    <n v="2017"/>
    <s v="December"/>
    <x v="4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x v="1227"/>
    <n v="3"/>
    <n v="0"/>
    <n v="4.5359999999999996"/>
    <n v="2017"/>
    <s v="December"/>
    <x v="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x v="4708"/>
    <n v="5"/>
    <n v="0"/>
    <n v="112.224"/>
    <n v="2017"/>
    <s v="November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x v="4709"/>
    <n v="1"/>
    <n v="0.2"/>
    <n v="10.077199999999999"/>
    <n v="2017"/>
    <s v="November"/>
    <x v="0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x v="4710"/>
    <n v="2"/>
    <n v="0"/>
    <n v="14.43"/>
    <n v="2014"/>
    <s v="March"/>
    <x v="1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x v="4711"/>
    <n v="4"/>
    <n v="0.2"/>
    <n v="415.9896"/>
    <n v="2014"/>
    <s v="March"/>
    <x v="10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x v="4712"/>
    <n v="7"/>
    <n v="0"/>
    <n v="334.11419999999998"/>
    <n v="2014"/>
    <s v="March"/>
    <x v="1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x v="4713"/>
    <n v="6"/>
    <n v="0.6"/>
    <n v="-8.532"/>
    <n v="2016"/>
    <s v="November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x v="4714"/>
    <n v="1"/>
    <n v="0.4"/>
    <n v="-13.334099999999999"/>
    <n v="2017"/>
    <s v="October"/>
    <x v="2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x v="4715"/>
    <n v="7"/>
    <n v="0.7"/>
    <n v="-65.150400000000005"/>
    <n v="2017"/>
    <s v="October"/>
    <x v="2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x v="4716"/>
    <n v="2"/>
    <n v="0.2"/>
    <n v="10.103999999999999"/>
    <n v="2015"/>
    <s v="April"/>
    <x v="3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x v="4717"/>
    <n v="3"/>
    <n v="0.2"/>
    <n v="14.313599999999999"/>
    <n v="2015"/>
    <s v="April"/>
    <x v="3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x v="3892"/>
    <n v="2"/>
    <n v="0"/>
    <n v="371.31599999999997"/>
    <n v="2015"/>
    <s v="December"/>
    <x v="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x v="4718"/>
    <n v="2"/>
    <n v="0.2"/>
    <n v="56.195999999999998"/>
    <n v="2015"/>
    <s v="December"/>
    <x v="4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x v="4542"/>
    <n v="1"/>
    <n v="0"/>
    <n v="3.8774999999999999"/>
    <n v="2017"/>
    <s v="September"/>
    <x v="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x v="4719"/>
    <n v="3"/>
    <n v="0.1"/>
    <n v="36.3018"/>
    <n v="2014"/>
    <s v="December"/>
    <x v="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x v="1755"/>
    <n v="2"/>
    <n v="0"/>
    <n v="1.6128"/>
    <n v="2015"/>
    <s v="July"/>
    <x v="7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x v="4720"/>
    <n v="2"/>
    <n v="0"/>
    <n v="18.3276"/>
    <n v="2014"/>
    <s v="July"/>
    <x v="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x v="4721"/>
    <n v="13"/>
    <n v="0"/>
    <n v="76.558300000000003"/>
    <n v="2014"/>
    <s v="July"/>
    <x v="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x v="3462"/>
    <n v="3"/>
    <n v="0"/>
    <n v="9.2555999999999994"/>
    <n v="2014"/>
    <s v="July"/>
    <x v="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x v="1616"/>
    <n v="6"/>
    <n v="0"/>
    <n v="19.187999999999999"/>
    <n v="2015"/>
    <s v="December"/>
    <x v="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x v="4722"/>
    <n v="6"/>
    <n v="0.45"/>
    <n v="-420"/>
    <n v="2017"/>
    <s v="December"/>
    <x v="4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x v="4723"/>
    <n v="4"/>
    <n v="0.2"/>
    <n v="-16.552800000000001"/>
    <n v="2017"/>
    <s v="December"/>
    <x v="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x v="4724"/>
    <n v="1"/>
    <n v="0.2"/>
    <n v="1.3584000000000001"/>
    <n v="2017"/>
    <s v="December"/>
    <x v="4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x v="1445"/>
    <n v="1"/>
    <n v="0.2"/>
    <n v="-12.147"/>
    <n v="2017"/>
    <s v="December"/>
    <x v="4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x v="4725"/>
    <n v="3"/>
    <n v="0.8"/>
    <n v="-459.60719999999998"/>
    <n v="2014"/>
    <s v="March"/>
    <x v="1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x v="1109"/>
    <n v="6"/>
    <n v="0"/>
    <n v="19.41"/>
    <n v="2017"/>
    <s v="October"/>
    <x v="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x v="4726"/>
    <n v="5"/>
    <n v="0"/>
    <n v="10.512"/>
    <n v="2017"/>
    <s v="October"/>
    <x v="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x v="1800"/>
    <n v="7"/>
    <n v="0"/>
    <n v="43.598100000000002"/>
    <n v="2017"/>
    <s v="November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x v="4727"/>
    <n v="8"/>
    <n v="0.4"/>
    <n v="-81.664000000000001"/>
    <n v="2017"/>
    <s v="March"/>
    <x v="10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x v="1045"/>
    <n v="5"/>
    <n v="0.2"/>
    <n v="5.3689999999999998"/>
    <n v="2016"/>
    <s v="September"/>
    <x v="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x v="2680"/>
    <n v="5"/>
    <n v="0"/>
    <n v="13.455"/>
    <n v="2017"/>
    <s v="February"/>
    <x v="11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x v="4728"/>
    <n v="8"/>
    <n v="0"/>
    <n v="52.38"/>
    <n v="2016"/>
    <s v="December"/>
    <x v="4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x v="4729"/>
    <n v="1"/>
    <n v="0.2"/>
    <n v="0.15840000000000001"/>
    <n v="2016"/>
    <s v="October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x v="4730"/>
    <n v="2"/>
    <n v="0.2"/>
    <n v="0"/>
    <n v="2016"/>
    <s v="October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x v="4731"/>
    <n v="6"/>
    <n v="0.4"/>
    <n v="-50.392800000000001"/>
    <n v="2015"/>
    <s v="December"/>
    <x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x v="2901"/>
    <n v="3"/>
    <n v="0.4"/>
    <n v="-192.04679999999999"/>
    <n v="2015"/>
    <s v="December"/>
    <x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x v="537"/>
    <n v="3"/>
    <n v="0"/>
    <n v="9.3312000000000008"/>
    <n v="2016"/>
    <s v="April"/>
    <x v="3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x v="4732"/>
    <n v="3"/>
    <n v="0.2"/>
    <n v="-36.441000000000003"/>
    <n v="2016"/>
    <s v="April"/>
    <x v="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x v="933"/>
    <n v="3"/>
    <n v="0.2"/>
    <n v="13.734"/>
    <n v="2016"/>
    <s v="April"/>
    <x v="3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x v="4733"/>
    <n v="3"/>
    <n v="0.4"/>
    <n v="-73.706100000000006"/>
    <n v="2016"/>
    <s v="November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x v="2485"/>
    <n v="8"/>
    <n v="0.2"/>
    <n v="2.6928000000000001"/>
    <n v="2016"/>
    <s v="November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x v="4734"/>
    <n v="2"/>
    <n v="0.7"/>
    <n v="-5.0511999999999997"/>
    <n v="2016"/>
    <s v="November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x v="2546"/>
    <n v="2"/>
    <n v="0.2"/>
    <n v="-7.7291999999999996"/>
    <n v="2016"/>
    <s v="November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x v="2493"/>
    <n v="7"/>
    <n v="0.3"/>
    <n v="-24.843"/>
    <n v="2016"/>
    <s v="November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x v="4735"/>
    <n v="3"/>
    <n v="0.7"/>
    <n v="-11.936999999999999"/>
    <n v="2017"/>
    <s v="April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x v="871"/>
    <n v="2"/>
    <n v="0.2"/>
    <n v="1.6704000000000001"/>
    <n v="2015"/>
    <s v="March"/>
    <x v="10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x v="2018"/>
    <n v="2"/>
    <n v="0"/>
    <n v="74.8142"/>
    <n v="2014"/>
    <s v="October"/>
    <x v="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x v="4736"/>
    <n v="11"/>
    <n v="0"/>
    <n v="44.596200000000003"/>
    <n v="2017"/>
    <s v="January"/>
    <x v="9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x v="4737"/>
    <n v="3"/>
    <n v="0"/>
    <n v="0.61019999999999996"/>
    <n v="2017"/>
    <s v="January"/>
    <x v="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x v="4738"/>
    <n v="7"/>
    <n v="0"/>
    <n v="31.931899999999999"/>
    <n v="2017"/>
    <s v="January"/>
    <x v="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x v="2766"/>
    <n v="1"/>
    <n v="0"/>
    <n v="3.5505"/>
    <n v="2017"/>
    <s v="January"/>
    <x v="9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x v="4739"/>
    <n v="3"/>
    <n v="0.2"/>
    <n v="11.707800000000001"/>
    <n v="2017"/>
    <s v="August"/>
    <x v="6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x v="4740"/>
    <n v="4"/>
    <n v="0.2"/>
    <n v="5.4336000000000002"/>
    <n v="2017"/>
    <s v="November"/>
    <x v="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x v="448"/>
    <n v="6"/>
    <n v="0"/>
    <n v="24.980399999999999"/>
    <n v="2014"/>
    <s v="September"/>
    <x v="8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x v="1495"/>
    <n v="3"/>
    <n v="0.2"/>
    <n v="1.1556"/>
    <n v="2015"/>
    <s v="May"/>
    <x v="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x v="1344"/>
    <n v="3"/>
    <n v="0"/>
    <n v="0.40739999999999998"/>
    <n v="2016"/>
    <s v="September"/>
    <x v="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x v="928"/>
    <n v="5"/>
    <n v="0"/>
    <n v="7.056"/>
    <n v="2016"/>
    <s v="September"/>
    <x v="8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x v="179"/>
    <n v="5"/>
    <n v="0"/>
    <n v="41.985999999999997"/>
    <n v="2016"/>
    <s v="September"/>
    <x v="8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x v="2877"/>
    <n v="2"/>
    <n v="0"/>
    <n v="5.07"/>
    <n v="2016"/>
    <s v="September"/>
    <x v="8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x v="1200"/>
    <n v="3"/>
    <n v="0"/>
    <n v="8.4527999999999999"/>
    <n v="2016"/>
    <s v="September"/>
    <x v="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x v="4741"/>
    <n v="2"/>
    <n v="0"/>
    <n v="136.08000000000001"/>
    <n v="2016"/>
    <s v="September"/>
    <x v="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x v="4459"/>
    <n v="3"/>
    <n v="0"/>
    <n v="8.6435999999999993"/>
    <n v="2016"/>
    <s v="September"/>
    <x v="8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x v="3026"/>
    <n v="6"/>
    <n v="0"/>
    <n v="100.7316"/>
    <n v="2016"/>
    <s v="September"/>
    <x v="8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x v="4742"/>
    <n v="14"/>
    <n v="0"/>
    <n v="387.56760000000003"/>
    <n v="2016"/>
    <s v="September"/>
    <x v="8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x v="2030"/>
    <n v="3"/>
    <n v="0"/>
    <n v="0.29970000000000002"/>
    <n v="2016"/>
    <s v="September"/>
    <x v="8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x v="4743"/>
    <n v="2"/>
    <n v="0.2"/>
    <n v="48.795999999999999"/>
    <n v="2017"/>
    <s v="November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x v="4744"/>
    <n v="5"/>
    <n v="0.2"/>
    <n v="19.035"/>
    <n v="2017"/>
    <s v="November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x v="1339"/>
    <n v="3"/>
    <n v="0.2"/>
    <n v="23.234999999999999"/>
    <n v="2017"/>
    <s v="December"/>
    <x v="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x v="2195"/>
    <n v="5"/>
    <n v="0"/>
    <n v="7.0650000000000004"/>
    <n v="2017"/>
    <s v="May"/>
    <x v="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x v="423"/>
    <n v="3"/>
    <n v="0"/>
    <n v="15.475199999999999"/>
    <n v="2017"/>
    <s v="May"/>
    <x v="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x v="340"/>
    <n v="5"/>
    <n v="0"/>
    <n v="15.824"/>
    <n v="2017"/>
    <s v="May"/>
    <x v="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x v="4053"/>
    <n v="2"/>
    <n v="0.4"/>
    <n v="-120.0508"/>
    <n v="2016"/>
    <s v="December"/>
    <x v="4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x v="4745"/>
    <n v="3"/>
    <n v="0.1"/>
    <n v="173.32919999999999"/>
    <n v="2016"/>
    <s v="December"/>
    <x v="4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x v="4746"/>
    <n v="6"/>
    <n v="0.2"/>
    <n v="59.6556"/>
    <n v="2014"/>
    <s v="September"/>
    <x v="8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x v="4747"/>
    <n v="9"/>
    <n v="0.2"/>
    <n v="12.9978"/>
    <n v="2014"/>
    <s v="July"/>
    <x v="7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x v="4748"/>
    <n v="4"/>
    <n v="0.2"/>
    <n v="3.278"/>
    <n v="2014"/>
    <s v="July"/>
    <x v="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x v="3474"/>
    <n v="1"/>
    <n v="0"/>
    <n v="14.664199999999999"/>
    <n v="2016"/>
    <s v="September"/>
    <x v="8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x v="4749"/>
    <n v="7"/>
    <n v="0"/>
    <n v="14.200200000000001"/>
    <n v="2016"/>
    <s v="September"/>
    <x v="8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x v="375"/>
    <n v="4"/>
    <n v="0"/>
    <n v="21.036000000000001"/>
    <n v="2017"/>
    <s v="August"/>
    <x v="6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x v="4750"/>
    <n v="5"/>
    <n v="0.15"/>
    <n v="41.996499999999997"/>
    <n v="2015"/>
    <s v="May"/>
    <x v="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x v="4751"/>
    <n v="3"/>
    <n v="0"/>
    <n v="34.4148"/>
    <n v="2015"/>
    <s v="May"/>
    <x v="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x v="1892"/>
    <n v="2"/>
    <n v="0.2"/>
    <n v="-6.0979999999999999"/>
    <n v="2015"/>
    <s v="May"/>
    <x v="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x v="938"/>
    <n v="3"/>
    <n v="0.2"/>
    <n v="81.264600000000002"/>
    <n v="2015"/>
    <s v="May"/>
    <x v="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x v="132"/>
    <n v="5"/>
    <n v="0.2"/>
    <n v="4.1760000000000002"/>
    <n v="2017"/>
    <s v="January"/>
    <x v="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x v="4752"/>
    <n v="8"/>
    <n v="0"/>
    <n v="11.748799999999999"/>
    <n v="2016"/>
    <s v="May"/>
    <x v="5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x v="4753"/>
    <n v="1"/>
    <n v="0.4"/>
    <n v="-94.660499999999999"/>
    <n v="2014"/>
    <s v="April"/>
    <x v="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x v="2564"/>
    <n v="2"/>
    <n v="0"/>
    <n v="7.9984000000000002"/>
    <n v="2014"/>
    <s v="July"/>
    <x v="7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x v="2356"/>
    <n v="1"/>
    <n v="0.2"/>
    <n v="17.639099999999999"/>
    <n v="2017"/>
    <s v="May"/>
    <x v="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x v="1424"/>
    <n v="2"/>
    <n v="0.2"/>
    <n v="-3.0939999999999999"/>
    <n v="2017"/>
    <s v="May"/>
    <x v="5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x v="4754"/>
    <n v="1"/>
    <n v="0.2"/>
    <n v="-0.33979999999999999"/>
    <n v="2017"/>
    <s v="May"/>
    <x v="5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x v="4755"/>
    <n v="2"/>
    <n v="0.3"/>
    <n v="-5.524"/>
    <n v="2016"/>
    <s v="March"/>
    <x v="1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x v="4756"/>
    <n v="5"/>
    <n v="0.2"/>
    <n v="47.494999999999997"/>
    <n v="2016"/>
    <s v="March"/>
    <x v="1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x v="4757"/>
    <n v="3"/>
    <n v="0.4"/>
    <n v="-116.98050000000001"/>
    <n v="2016"/>
    <s v="March"/>
    <x v="10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x v="4758"/>
    <n v="5"/>
    <n v="0.2"/>
    <n v="13.9185"/>
    <n v="2016"/>
    <s v="March"/>
    <x v="1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x v="4759"/>
    <n v="1"/>
    <n v="0.7"/>
    <n v="-41.517600000000002"/>
    <n v="2016"/>
    <s v="March"/>
    <x v="1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x v="1183"/>
    <n v="5"/>
    <n v="0.2"/>
    <n v="-138.13999999999999"/>
    <n v="2016"/>
    <s v="March"/>
    <x v="1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x v="3697"/>
    <n v="5"/>
    <n v="0.7"/>
    <n v="-15.44"/>
    <n v="2016"/>
    <s v="March"/>
    <x v="10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x v="4760"/>
    <n v="2"/>
    <n v="0.2"/>
    <n v="-28.367999999999999"/>
    <n v="2016"/>
    <s v="March"/>
    <x v="1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x v="4761"/>
    <n v="3"/>
    <n v="0.7"/>
    <n v="-643.71"/>
    <n v="2016"/>
    <s v="March"/>
    <x v="1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x v="4762"/>
    <n v="4"/>
    <n v="0.2"/>
    <n v="21.949200000000001"/>
    <n v="2017"/>
    <s v="April"/>
    <x v="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x v="1272"/>
    <n v="3"/>
    <n v="0.2"/>
    <n v="6.4176000000000002"/>
    <n v="2017"/>
    <s v="April"/>
    <x v="3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x v="4763"/>
    <n v="2"/>
    <n v="0.3"/>
    <n v="-6.0890000000000004"/>
    <n v="2016"/>
    <s v="June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x v="4764"/>
    <n v="2"/>
    <n v="0.6"/>
    <n v="-26.169599999999999"/>
    <n v="2016"/>
    <s v="June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x v="4765"/>
    <n v="3"/>
    <n v="0"/>
    <n v="5.3720999999999997"/>
    <n v="2014"/>
    <s v="March"/>
    <x v="1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x v="2628"/>
    <n v="2"/>
    <n v="0"/>
    <n v="14.9156"/>
    <n v="2014"/>
    <s v="March"/>
    <x v="1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x v="91"/>
    <n v="2"/>
    <n v="0"/>
    <n v="6.3503999999999996"/>
    <n v="2014"/>
    <s v="March"/>
    <x v="1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x v="4515"/>
    <n v="4"/>
    <n v="0"/>
    <n v="7.68"/>
    <n v="2014"/>
    <s v="March"/>
    <x v="1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x v="4591"/>
    <n v="3"/>
    <n v="0"/>
    <n v="8.4941999999999993"/>
    <n v="2014"/>
    <s v="March"/>
    <x v="1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x v="3743"/>
    <n v="3"/>
    <n v="0.2"/>
    <n v="-0.9486"/>
    <n v="2014"/>
    <s v="August"/>
    <x v="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x v="4766"/>
    <n v="5"/>
    <n v="0.7"/>
    <n v="-6.5415000000000001"/>
    <n v="2014"/>
    <s v="August"/>
    <x v="6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x v="1073"/>
    <n v="3"/>
    <n v="0.2"/>
    <n v="3.0861000000000001"/>
    <n v="2015"/>
    <s v="July"/>
    <x v="7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x v="4767"/>
    <n v="6"/>
    <n v="0.2"/>
    <n v="8.3867999999999991"/>
    <n v="2015"/>
    <s v="July"/>
    <x v="7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x v="1593"/>
    <n v="5"/>
    <n v="0"/>
    <n v="25.792000000000002"/>
    <n v="2015"/>
    <s v="July"/>
    <x v="7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x v="788"/>
    <n v="5"/>
    <n v="0.2"/>
    <n v="7.2089999999999996"/>
    <n v="2014"/>
    <s v="February"/>
    <x v="1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x v="4768"/>
    <n v="5"/>
    <n v="0"/>
    <n v="13.132"/>
    <n v="2015"/>
    <s v="March"/>
    <x v="1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x v="690"/>
    <n v="5"/>
    <n v="0.2"/>
    <n v="6.5519999999999996"/>
    <n v="2017"/>
    <s v="September"/>
    <x v="8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x v="4769"/>
    <n v="2"/>
    <n v="0.2"/>
    <n v="-2.9565999999999999"/>
    <n v="2017"/>
    <s v="September"/>
    <x v="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x v="1365"/>
    <n v="3"/>
    <n v="0"/>
    <n v="8.6940000000000008"/>
    <n v="2015"/>
    <s v="November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x v="1414"/>
    <n v="2"/>
    <n v="0.2"/>
    <n v="3.7408000000000001"/>
    <n v="2014"/>
    <s v="December"/>
    <x v="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x v="4770"/>
    <n v="3"/>
    <n v="0.2"/>
    <n v="20.745899999999999"/>
    <n v="2014"/>
    <s v="December"/>
    <x v="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x v="1170"/>
    <n v="1"/>
    <n v="0.2"/>
    <n v="1.8144"/>
    <n v="2017"/>
    <s v="February"/>
    <x v="1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x v="4771"/>
    <n v="2"/>
    <n v="0.2"/>
    <n v="23.7742"/>
    <n v="2017"/>
    <s v="February"/>
    <x v="1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x v="496"/>
    <n v="1"/>
    <n v="0.6"/>
    <n v="-26.085000000000001"/>
    <n v="2017"/>
    <s v="February"/>
    <x v="1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x v="1242"/>
    <n v="5"/>
    <n v="0.2"/>
    <n v="146.79"/>
    <n v="2017"/>
    <s v="February"/>
    <x v="1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x v="4772"/>
    <n v="5"/>
    <n v="0.2"/>
    <n v="14.4495"/>
    <n v="2017"/>
    <s v="November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x v="4373"/>
    <n v="3"/>
    <n v="0.2"/>
    <n v="3.2214"/>
    <n v="2017"/>
    <s v="September"/>
    <x v="8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x v="2550"/>
    <n v="5"/>
    <n v="0.3"/>
    <n v="-77.332999999999998"/>
    <n v="2017"/>
    <s v="September"/>
    <x v="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x v="4773"/>
    <n v="5"/>
    <n v="0.8"/>
    <n v="-10.15"/>
    <n v="2017"/>
    <s v="September"/>
    <x v="8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x v="4774"/>
    <n v="6"/>
    <n v="0.2"/>
    <n v="88.484999999999999"/>
    <n v="2017"/>
    <s v="September"/>
    <x v="8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x v="1467"/>
    <n v="2"/>
    <n v="0.2"/>
    <n v="16.704000000000001"/>
    <n v="2017"/>
    <s v="June"/>
    <x v="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x v="4579"/>
    <n v="4"/>
    <n v="0.2"/>
    <n v="3.1212"/>
    <n v="2016"/>
    <s v="July"/>
    <x v="7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x v="2479"/>
    <n v="2"/>
    <n v="0.2"/>
    <n v="51.831200000000003"/>
    <n v="2016"/>
    <s v="July"/>
    <x v="7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x v="4775"/>
    <n v="2"/>
    <n v="0"/>
    <n v="148.10640000000001"/>
    <n v="2015"/>
    <s v="April"/>
    <x v="3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x v="4776"/>
    <n v="1"/>
    <n v="0"/>
    <n v="4.57"/>
    <n v="2015"/>
    <s v="April"/>
    <x v="3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x v="4777"/>
    <n v="7"/>
    <n v="0"/>
    <n v="119.68600000000001"/>
    <n v="2015"/>
    <s v="April"/>
    <x v="3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x v="4778"/>
    <n v="9"/>
    <n v="0"/>
    <n v="125.58240000000001"/>
    <n v="2015"/>
    <s v="April"/>
    <x v="3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x v="4779"/>
    <n v="4"/>
    <n v="0.2"/>
    <n v="215.98920000000001"/>
    <n v="2015"/>
    <s v="April"/>
    <x v="3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x v="4780"/>
    <n v="2"/>
    <n v="0"/>
    <n v="24.269600000000001"/>
    <n v="2015"/>
    <s v="April"/>
    <x v="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x v="4781"/>
    <n v="9"/>
    <n v="0"/>
    <n v="80.837999999999994"/>
    <n v="2015"/>
    <s v="February"/>
    <x v="1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x v="3544"/>
    <n v="2"/>
    <n v="0"/>
    <n v="3.72"/>
    <n v="2016"/>
    <s v="September"/>
    <x v="8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x v="1353"/>
    <n v="8"/>
    <n v="0"/>
    <n v="15.407999999999999"/>
    <n v="2016"/>
    <s v="September"/>
    <x v="8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x v="2172"/>
    <n v="2"/>
    <n v="0"/>
    <n v="65.435000000000002"/>
    <n v="2016"/>
    <s v="September"/>
    <x v="8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x v="4782"/>
    <n v="8"/>
    <n v="0"/>
    <n v="23.716799999999999"/>
    <n v="2016"/>
    <s v="May"/>
    <x v="5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x v="4783"/>
    <n v="4"/>
    <n v="0"/>
    <n v="11.8728"/>
    <n v="2017"/>
    <s v="November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x v="1801"/>
    <n v="3"/>
    <n v="0"/>
    <n v="7.0217999999999998"/>
    <n v="2014"/>
    <s v="September"/>
    <x v="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x v="58"/>
    <n v="2"/>
    <n v="0"/>
    <n v="6.2607999999999997"/>
    <n v="2014"/>
    <s v="September"/>
    <x v="8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x v="4784"/>
    <n v="4"/>
    <n v="0.7"/>
    <n v="-2.8607999999999998"/>
    <n v="2015"/>
    <s v="September"/>
    <x v="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x v="2706"/>
    <n v="2"/>
    <n v="0.2"/>
    <n v="-29.436800000000002"/>
    <n v="2015"/>
    <s v="September"/>
    <x v="8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x v="4785"/>
    <n v="5"/>
    <n v="0"/>
    <n v="449.98500000000001"/>
    <n v="2016"/>
    <s v="July"/>
    <x v="7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x v="4786"/>
    <n v="4"/>
    <n v="0.2"/>
    <n v="3.2223999999999999"/>
    <n v="2016"/>
    <s v="April"/>
    <x v="3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x v="4787"/>
    <n v="9"/>
    <n v="0"/>
    <n v="746.40779999999995"/>
    <n v="2014"/>
    <s v="January"/>
    <x v="9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x v="4788"/>
    <n v="2"/>
    <n v="0"/>
    <n v="274.49099999999999"/>
    <n v="2014"/>
    <s v="January"/>
    <x v="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x v="4789"/>
    <n v="2"/>
    <n v="0"/>
    <n v="1.4796"/>
    <n v="2014"/>
    <s v="January"/>
    <x v="9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x v="3627"/>
    <n v="2"/>
    <n v="0"/>
    <n v="113.6742"/>
    <n v="2014"/>
    <s v="January"/>
    <x v="9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x v="4790"/>
    <n v="4"/>
    <n v="0"/>
    <n v="204.10919999999999"/>
    <n v="2014"/>
    <s v="January"/>
    <x v="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x v="4791"/>
    <n v="4"/>
    <n v="0"/>
    <n v="0.31119999999999998"/>
    <n v="2014"/>
    <s v="January"/>
    <x v="9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x v="2571"/>
    <n v="1"/>
    <n v="0"/>
    <n v="3.0084"/>
    <n v="2014"/>
    <s v="January"/>
    <x v="9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x v="4639"/>
    <n v="1"/>
    <n v="0"/>
    <n v="5.7510000000000003"/>
    <n v="2016"/>
    <s v="September"/>
    <x v="8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x v="4792"/>
    <n v="4"/>
    <n v="0.2"/>
    <n v="6.9240000000000004"/>
    <n v="2014"/>
    <s v="September"/>
    <x v="8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x v="4793"/>
    <n v="7"/>
    <n v="0.3"/>
    <n v="-108.2662"/>
    <n v="2014"/>
    <s v="December"/>
    <x v="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x v="4538"/>
    <n v="1"/>
    <n v="0"/>
    <n v="0.86799999999999999"/>
    <n v="2018"/>
    <s v="December"/>
    <x v="4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x v="4063"/>
    <n v="5"/>
    <n v="0"/>
    <n v="12.691000000000001"/>
    <n v="2018"/>
    <s v="December"/>
    <x v="4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x v="2680"/>
    <n v="5"/>
    <n v="0"/>
    <n v="14.651"/>
    <n v="2015"/>
    <s v="December"/>
    <x v="4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x v="3522"/>
    <n v="9"/>
    <n v="0"/>
    <n v="517.47929999999997"/>
    <n v="2015"/>
    <s v="December"/>
    <x v="4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x v="4794"/>
    <n v="4"/>
    <n v="0.3"/>
    <n v="-105.3164"/>
    <n v="2015"/>
    <s v="December"/>
    <x v="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x v="91"/>
    <n v="2"/>
    <n v="0"/>
    <n v="6.2207999999999997"/>
    <n v="2017"/>
    <s v="November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x v="4795"/>
    <n v="6"/>
    <n v="0"/>
    <n v="33.070799999999998"/>
    <n v="2015"/>
    <s v="September"/>
    <x v="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x v="580"/>
    <n v="6"/>
    <n v="0"/>
    <n v="5.9969999999999999"/>
    <n v="2017"/>
    <s v="November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x v="1495"/>
    <n v="3"/>
    <n v="0.2"/>
    <n v="3.21"/>
    <n v="2017"/>
    <s v="September"/>
    <x v="8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x v="4796"/>
    <n v="5"/>
    <n v="0.3"/>
    <n v="-65.852999999999994"/>
    <n v="2017"/>
    <s v="September"/>
    <x v="8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x v="4797"/>
    <n v="2"/>
    <n v="0.8"/>
    <n v="-4.2012"/>
    <n v="2017"/>
    <s v="September"/>
    <x v="8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x v="2999"/>
    <n v="2"/>
    <n v="0.2"/>
    <n v="1.4456"/>
    <n v="2017"/>
    <s v="July"/>
    <x v="7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x v="3057"/>
    <n v="3"/>
    <n v="0"/>
    <n v="49.804200000000002"/>
    <n v="2017"/>
    <s v="July"/>
    <x v="7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x v="325"/>
    <n v="4"/>
    <n v="0"/>
    <n v="2.3311999999999999"/>
    <n v="2017"/>
    <s v="July"/>
    <x v="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x v="4798"/>
    <n v="4"/>
    <n v="0"/>
    <n v="20.8568"/>
    <n v="2017"/>
    <s v="July"/>
    <x v="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x v="605"/>
    <n v="3"/>
    <n v="0"/>
    <n v="7.9127999999999998"/>
    <n v="2017"/>
    <s v="July"/>
    <x v="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x v="4799"/>
    <n v="3"/>
    <n v="0"/>
    <n v="19.735800000000001"/>
    <n v="2017"/>
    <s v="July"/>
    <x v="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x v="549"/>
    <n v="3"/>
    <n v="0.2"/>
    <n v="52.917299999999997"/>
    <n v="2017"/>
    <s v="July"/>
    <x v="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x v="2351"/>
    <n v="2"/>
    <n v="0"/>
    <n v="2.0672000000000001"/>
    <n v="2017"/>
    <s v="March"/>
    <x v="1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x v="4800"/>
    <n v="1"/>
    <n v="0.2"/>
    <n v="18.539100000000001"/>
    <n v="2017"/>
    <s v="March"/>
    <x v="10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x v="368"/>
    <n v="2"/>
    <n v="0"/>
    <n v="11.68"/>
    <n v="2016"/>
    <s v="January"/>
    <x v="9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x v="359"/>
    <n v="4"/>
    <n v="0.8"/>
    <n v="-18.872800000000002"/>
    <n v="2017"/>
    <s v="June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x v="1925"/>
    <n v="2"/>
    <n v="0.2"/>
    <n v="5.2182000000000004"/>
    <n v="2014"/>
    <s v="November"/>
    <x v="0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x v="971"/>
    <n v="2"/>
    <n v="0"/>
    <n v="105.24679999999999"/>
    <n v="2014"/>
    <s v="November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x v="4579"/>
    <n v="2"/>
    <n v="0.2"/>
    <n v="3.3523999999999998"/>
    <n v="2017"/>
    <s v="July"/>
    <x v="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x v="4801"/>
    <n v="9"/>
    <n v="0.4"/>
    <n v="-377.98919999999998"/>
    <n v="2017"/>
    <s v="July"/>
    <x v="7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x v="4495"/>
    <n v="5"/>
    <n v="0.2"/>
    <n v="4.6529999999999996"/>
    <n v="2017"/>
    <s v="July"/>
    <x v="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x v="4279"/>
    <n v="5"/>
    <n v="0.2"/>
    <n v="148.845"/>
    <n v="2017"/>
    <s v="July"/>
    <x v="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x v="4802"/>
    <n v="7"/>
    <n v="0.2"/>
    <n v="17.959199999999999"/>
    <n v="2017"/>
    <s v="July"/>
    <x v="7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x v="1317"/>
    <n v="5"/>
    <n v="0.2"/>
    <n v="2.1320000000000001"/>
    <n v="2017"/>
    <s v="July"/>
    <x v="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x v="4803"/>
    <n v="2"/>
    <n v="0"/>
    <n v="13.505599999999999"/>
    <n v="2017"/>
    <s v="December"/>
    <x v="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x v="4804"/>
    <n v="5"/>
    <n v="0"/>
    <n v="62.320999999999998"/>
    <n v="2017"/>
    <s v="December"/>
    <x v="4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x v="204"/>
    <n v="4"/>
    <n v="0"/>
    <n v="7.4824000000000002"/>
    <n v="2017"/>
    <s v="December"/>
    <x v="4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x v="4805"/>
    <n v="5"/>
    <n v="0"/>
    <n v="48.328499999999998"/>
    <n v="2017"/>
    <s v="December"/>
    <x v="4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x v="4806"/>
    <n v="1"/>
    <n v="0"/>
    <n v="0.60560000000000003"/>
    <n v="2017"/>
    <s v="December"/>
    <x v="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x v="1755"/>
    <n v="2"/>
    <n v="0"/>
    <n v="2.6496"/>
    <n v="2017"/>
    <s v="December"/>
    <x v="4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x v="4807"/>
    <n v="2"/>
    <n v="0"/>
    <n v="629.99099999999999"/>
    <n v="2017"/>
    <s v="December"/>
    <x v="4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x v="4808"/>
    <n v="2"/>
    <n v="0.7"/>
    <n v="-7.46"/>
    <n v="2016"/>
    <s v="September"/>
    <x v="8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x v="3096"/>
    <n v="6"/>
    <n v="0.7"/>
    <n v="-6.4943999999999997"/>
    <n v="2016"/>
    <s v="September"/>
    <x v="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x v="4763"/>
    <n v="2"/>
    <n v="0.3"/>
    <n v="-1.2178"/>
    <n v="2016"/>
    <s v="September"/>
    <x v="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x v="4809"/>
    <n v="7"/>
    <n v="0.2"/>
    <n v="7.6048"/>
    <n v="2014"/>
    <s v="September"/>
    <x v="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x v="3241"/>
    <n v="5"/>
    <n v="0.2"/>
    <n v="148.70400000000001"/>
    <n v="2014"/>
    <s v="September"/>
    <x v="8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x v="3242"/>
    <n v="6"/>
    <n v="0"/>
    <n v="33.064799999999998"/>
    <n v="2017"/>
    <s v="September"/>
    <x v="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x v="354"/>
    <n v="3"/>
    <n v="0"/>
    <n v="2.9567999999999999"/>
    <n v="2017"/>
    <s v="September"/>
    <x v="8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x v="1197"/>
    <n v="6"/>
    <n v="0"/>
    <n v="16.146000000000001"/>
    <n v="2017"/>
    <s v="September"/>
    <x v="8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x v="339"/>
    <n v="3"/>
    <n v="0.2"/>
    <n v="5.5380000000000003"/>
    <n v="2017"/>
    <s v="September"/>
    <x v="8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x v="2537"/>
    <n v="3"/>
    <n v="0.2"/>
    <n v="314.27190000000002"/>
    <n v="2017"/>
    <s v="September"/>
    <x v="8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  <n v="3"/>
    <n v="0.2"/>
    <n v="-13.317600000000001"/>
    <n v="2016"/>
    <s v="June"/>
    <x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x v="4810"/>
    <n v="4"/>
    <n v="0.2"/>
    <n v="54.352800000000002"/>
    <n v="2016"/>
    <s v="June"/>
    <x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x v="3174"/>
    <n v="2"/>
    <n v="0.2"/>
    <n v="-22.138200000000001"/>
    <n v="2017"/>
    <s v="February"/>
    <x v="1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x v="3027"/>
    <n v="5"/>
    <n v="0.2"/>
    <n v="5.798"/>
    <n v="2017"/>
    <s v="February"/>
    <x v="1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x v="1271"/>
    <n v="3"/>
    <n v="0"/>
    <n v="8.0190000000000001"/>
    <n v="2017"/>
    <s v="March"/>
    <x v="1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x v="4754"/>
    <n v="2"/>
    <n v="0.6"/>
    <n v="-14.271599999999999"/>
    <n v="2017"/>
    <s v="December"/>
    <x v="4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x v="2681"/>
    <n v="2"/>
    <n v="0"/>
    <n v="33.313600000000001"/>
    <n v="2016"/>
    <s v="February"/>
    <x v="1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x v="4811"/>
    <n v="1"/>
    <n v="0.2"/>
    <n v="12.8574"/>
    <n v="2017"/>
    <s v="December"/>
    <x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x v="933"/>
    <n v="8"/>
    <n v="0.7"/>
    <n v="-24.416"/>
    <n v="2017"/>
    <s v="December"/>
    <x v="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x v="2463"/>
    <n v="8"/>
    <n v="0.7"/>
    <n v="-363.52800000000002"/>
    <n v="2017"/>
    <s v="December"/>
    <x v="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x v="4812"/>
    <n v="2"/>
    <n v="0.2"/>
    <n v="4.9615999999999998"/>
    <n v="2017"/>
    <s v="December"/>
    <x v="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x v="4813"/>
    <n v="6"/>
    <n v="0.2"/>
    <n v="0"/>
    <n v="2017"/>
    <s v="December"/>
    <x v="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x v="4814"/>
    <n v="6"/>
    <n v="0.2"/>
    <n v="-14.34"/>
    <n v="2017"/>
    <s v="December"/>
    <x v="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x v="4815"/>
    <n v="5"/>
    <n v="0.2"/>
    <n v="68.001000000000005"/>
    <n v="2017"/>
    <s v="December"/>
    <x v="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x v="4816"/>
    <n v="6"/>
    <n v="0.2"/>
    <n v="71.995199999999997"/>
    <n v="2014"/>
    <s v="October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x v="4817"/>
    <n v="7"/>
    <n v="0.2"/>
    <n v="66.145099999999999"/>
    <n v="2014"/>
    <s v="October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x v="4818"/>
    <n v="5"/>
    <n v="0.8"/>
    <n v="-19.167999999999999"/>
    <n v="2014"/>
    <s v="October"/>
    <x v="2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x v="4819"/>
    <n v="1"/>
    <n v="0.8"/>
    <n v="-1.5714999999999999"/>
    <n v="2014"/>
    <s v="October"/>
    <x v="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x v="4820"/>
    <n v="3"/>
    <n v="0.6"/>
    <n v="-11.6622"/>
    <n v="2016"/>
    <s v="September"/>
    <x v="8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x v="4821"/>
    <n v="3"/>
    <n v="0"/>
    <n v="17.37"/>
    <n v="2014"/>
    <s v="November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x v="4822"/>
    <n v="6"/>
    <n v="0"/>
    <n v="216.8244"/>
    <n v="2014"/>
    <s v="November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x v="91"/>
    <n v="3"/>
    <n v="0.2"/>
    <n v="4.5359999999999996"/>
    <n v="2014"/>
    <s v="November"/>
    <x v="0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x v="233"/>
    <n v="4"/>
    <n v="0"/>
    <n v="12.441599999999999"/>
    <n v="2014"/>
    <s v="November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x v="4823"/>
    <n v="7"/>
    <n v="0.5"/>
    <n v="-216.97829999999999"/>
    <n v="2014"/>
    <s v="May"/>
    <x v="5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x v="4545"/>
    <n v="5"/>
    <n v="0.2"/>
    <n v="5.3010000000000002"/>
    <n v="2014"/>
    <s v="May"/>
    <x v="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x v="4824"/>
    <n v="6"/>
    <n v="0"/>
    <n v="72.808800000000005"/>
    <n v="2017"/>
    <s v="November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x v="4825"/>
    <n v="3"/>
    <n v="0"/>
    <n v="224.07300000000001"/>
    <n v="2017"/>
    <s v="November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x v="4826"/>
    <n v="3"/>
    <n v="0"/>
    <n v="154.8426"/>
    <n v="2014"/>
    <s v="November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x v="3730"/>
    <n v="3"/>
    <n v="0"/>
    <n v="82.290599999999998"/>
    <n v="2014"/>
    <s v="November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x v="2458"/>
    <n v="6"/>
    <n v="0"/>
    <n v="9.8208000000000002"/>
    <n v="2014"/>
    <s v="November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x v="4827"/>
    <n v="1"/>
    <n v="0.3"/>
    <n v="0"/>
    <n v="2017"/>
    <s v="December"/>
    <x v="4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x v="4578"/>
    <n v="4"/>
    <n v="0.3"/>
    <n v="0"/>
    <n v="2016"/>
    <s v="September"/>
    <x v="8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x v="4226"/>
    <n v="2"/>
    <n v="0.2"/>
    <n v="13.5626"/>
    <n v="2017"/>
    <s v="October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x v="4828"/>
    <n v="4"/>
    <n v="0.2"/>
    <n v="-59.835599999999999"/>
    <n v="2016"/>
    <s v="January"/>
    <x v="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x v="4829"/>
    <n v="1"/>
    <n v="0"/>
    <n v="7.7728000000000002"/>
    <n v="2016"/>
    <s v="January"/>
    <x v="9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x v="331"/>
    <n v="3"/>
    <n v="0.2"/>
    <n v="8.3957999999999995"/>
    <n v="2017"/>
    <s v="April"/>
    <x v="3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x v="557"/>
    <n v="4"/>
    <n v="0.2"/>
    <n v="7.2576000000000001"/>
    <n v="2017"/>
    <s v="April"/>
    <x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x v="4830"/>
    <n v="9"/>
    <n v="0"/>
    <n v="11.907"/>
    <n v="2014"/>
    <s v="December"/>
    <x v="4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x v="335"/>
    <n v="4"/>
    <n v="0"/>
    <n v="23.086400000000001"/>
    <n v="2014"/>
    <s v="December"/>
    <x v="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x v="1692"/>
    <n v="3"/>
    <n v="0"/>
    <n v="7.2"/>
    <n v="2014"/>
    <s v="December"/>
    <x v="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x v="4831"/>
    <n v="5"/>
    <n v="0"/>
    <n v="9.7349999999999994"/>
    <n v="2014"/>
    <s v="October"/>
    <x v="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x v="4832"/>
    <n v="4"/>
    <n v="0"/>
    <n v="112.35080000000001"/>
    <n v="2014"/>
    <s v="October"/>
    <x v="2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x v="4833"/>
    <n v="1"/>
    <n v="0"/>
    <n v="0.88039999999999996"/>
    <n v="2014"/>
    <s v="October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x v="4834"/>
    <n v="2"/>
    <n v="0"/>
    <n v="4.4391999999999996"/>
    <n v="2015"/>
    <s v="December"/>
    <x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x v="4835"/>
    <n v="4"/>
    <n v="0"/>
    <n v="40.119999999999997"/>
    <n v="2015"/>
    <s v="December"/>
    <x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x v="4836"/>
    <n v="2"/>
    <n v="0"/>
    <n v="15.0984"/>
    <n v="2014"/>
    <s v="November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x v="4837"/>
    <n v="1"/>
    <n v="0.2"/>
    <n v="4.6193"/>
    <n v="2014"/>
    <s v="November"/>
    <x v="0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x v="3681"/>
    <n v="3"/>
    <n v="0"/>
    <n v="112.788"/>
    <n v="2016"/>
    <s v="December"/>
    <x v="4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x v="4838"/>
    <n v="8"/>
    <n v="0"/>
    <n v="735.03359999999998"/>
    <n v="2015"/>
    <s v="November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x v="1444"/>
    <n v="3"/>
    <n v="0"/>
    <n v="4.4850000000000003"/>
    <n v="2015"/>
    <s v="November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x v="4839"/>
    <n v="3"/>
    <n v="0.2"/>
    <n v="15.857100000000001"/>
    <n v="2015"/>
    <s v="August"/>
    <x v="6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x v="3947"/>
    <n v="2"/>
    <n v="0.1"/>
    <n v="2.8391999999999999"/>
    <n v="2015"/>
    <s v="April"/>
    <x v="3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x v="4840"/>
    <n v="7"/>
    <n v="0"/>
    <n v="909.98180000000002"/>
    <n v="2014"/>
    <s v="March"/>
    <x v="1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x v="928"/>
    <n v="5"/>
    <n v="0"/>
    <n v="6.6239999999999997"/>
    <n v="2014"/>
    <s v="March"/>
    <x v="1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x v="1232"/>
    <n v="3"/>
    <n v="0"/>
    <n v="60.255299999999998"/>
    <n v="2014"/>
    <s v="March"/>
    <x v="1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x v="397"/>
    <n v="4"/>
    <n v="0"/>
    <n v="2.7027999999999999"/>
    <n v="2014"/>
    <s v="March"/>
    <x v="1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x v="1522"/>
    <n v="3"/>
    <n v="0"/>
    <n v="59.011200000000002"/>
    <n v="2014"/>
    <s v="March"/>
    <x v="1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x v="1732"/>
    <n v="3"/>
    <n v="0"/>
    <n v="5.1929999999999996"/>
    <n v="2017"/>
    <s v="November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x v="1986"/>
    <n v="7"/>
    <n v="0.2"/>
    <n v="12.8744"/>
    <n v="2015"/>
    <s v="September"/>
    <x v="8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x v="4841"/>
    <n v="9"/>
    <n v="0.2"/>
    <n v="11.6496"/>
    <n v="2016"/>
    <s v="September"/>
    <x v="8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x v="4842"/>
    <n v="2"/>
    <n v="0.3"/>
    <n v="-19.338200000000001"/>
    <n v="2016"/>
    <s v="September"/>
    <x v="8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x v="956"/>
    <n v="3"/>
    <n v="0.2"/>
    <n v="0.59040000000000004"/>
    <n v="2016"/>
    <s v="September"/>
    <x v="8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x v="4843"/>
    <n v="3"/>
    <n v="0.3"/>
    <n v="-63.3765"/>
    <n v="2016"/>
    <s v="September"/>
    <x v="8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x v="4844"/>
    <n v="7"/>
    <n v="0"/>
    <n v="70.492800000000003"/>
    <n v="2017"/>
    <s v="April"/>
    <x v="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x v="3708"/>
    <n v="4"/>
    <n v="0"/>
    <n v="18.28"/>
    <n v="2017"/>
    <s v="April"/>
    <x v="3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x v="4845"/>
    <n v="3"/>
    <n v="0.2"/>
    <n v="22.557600000000001"/>
    <n v="2015"/>
    <s v="June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x v="791"/>
    <n v="2"/>
    <n v="0.2"/>
    <n v="0.4592"/>
    <n v="2014"/>
    <s v="September"/>
    <x v="8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x v="4846"/>
    <n v="3"/>
    <n v="0.2"/>
    <n v="4.782"/>
    <n v="2014"/>
    <s v="September"/>
    <x v="8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x v="4847"/>
    <n v="5"/>
    <n v="0.2"/>
    <n v="13.077999999999999"/>
    <n v="2014"/>
    <s v="September"/>
    <x v="8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x v="4848"/>
    <n v="5"/>
    <n v="0.7"/>
    <n v="-21.945"/>
    <n v="2014"/>
    <s v="September"/>
    <x v="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x v="4849"/>
    <n v="6"/>
    <n v="0.2"/>
    <n v="46.47"/>
    <n v="2014"/>
    <s v="September"/>
    <x v="8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x v="2292"/>
    <n v="10"/>
    <n v="0.2"/>
    <n v="16.776"/>
    <n v="2014"/>
    <s v="September"/>
    <x v="8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x v="91"/>
    <n v="2"/>
    <n v="0"/>
    <n v="6.2207999999999997"/>
    <n v="2016"/>
    <s v="July"/>
    <x v="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x v="962"/>
    <n v="3"/>
    <n v="0.6"/>
    <n v="-33.358199999999997"/>
    <n v="2016"/>
    <s v="May"/>
    <x v="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x v="215"/>
    <n v="2"/>
    <n v="0.6"/>
    <n v="-1.6752"/>
    <n v="2016"/>
    <s v="May"/>
    <x v="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x v="4850"/>
    <n v="9"/>
    <n v="0.2"/>
    <n v="97.302599999999998"/>
    <n v="2016"/>
    <s v="May"/>
    <x v="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x v="2071"/>
    <n v="2"/>
    <n v="0.2"/>
    <n v="19.824000000000002"/>
    <n v="2017"/>
    <s v="December"/>
    <x v="4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x v="233"/>
    <n v="4"/>
    <n v="0"/>
    <n v="12.441599999999999"/>
    <n v="2017"/>
    <s v="May"/>
    <x v="5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x v="1003"/>
    <n v="7"/>
    <n v="0"/>
    <n v="6.6584000000000003"/>
    <n v="2017"/>
    <s v="May"/>
    <x v="5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x v="537"/>
    <n v="3"/>
    <n v="0"/>
    <n v="9.3312000000000008"/>
    <n v="2014"/>
    <s v="February"/>
    <x v="11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x v="4033"/>
    <n v="2"/>
    <n v="0"/>
    <n v="4.2930000000000001"/>
    <n v="2015"/>
    <s v="February"/>
    <x v="1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x v="4851"/>
    <n v="1"/>
    <n v="0"/>
    <n v="1.8010999999999999"/>
    <n v="2015"/>
    <s v="February"/>
    <x v="1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x v="1755"/>
    <n v="2"/>
    <n v="0"/>
    <n v="1.728"/>
    <n v="2015"/>
    <s v="February"/>
    <x v="1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x v="3977"/>
    <n v="3"/>
    <n v="0"/>
    <n v="4.6220999999999997"/>
    <n v="2015"/>
    <s v="August"/>
    <x v="6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x v="4852"/>
    <n v="9"/>
    <n v="0.7"/>
    <n v="-4.4279999999999999"/>
    <n v="2014"/>
    <s v="November"/>
    <x v="0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x v="1878"/>
    <n v="2"/>
    <n v="0"/>
    <n v="8.7138000000000009"/>
    <n v="2016"/>
    <s v="December"/>
    <x v="4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x v="4853"/>
    <n v="5"/>
    <n v="0.2"/>
    <n v="220.98699999999999"/>
    <n v="2016"/>
    <s v="December"/>
    <x v="4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x v="4854"/>
    <n v="1"/>
    <n v="0.2"/>
    <n v="9.4787999999999997"/>
    <n v="2017"/>
    <s v="October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x v="994"/>
    <n v="5"/>
    <n v="0.2"/>
    <n v="7.1959999999999997"/>
    <n v="2017"/>
    <s v="October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x v="4855"/>
    <n v="5"/>
    <n v="0.2"/>
    <n v="47.243000000000002"/>
    <n v="2014"/>
    <s v="November"/>
    <x v="0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x v="4856"/>
    <n v="4"/>
    <n v="0.2"/>
    <n v="54.400799999999997"/>
    <n v="2014"/>
    <s v="November"/>
    <x v="0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x v="4857"/>
    <n v="3"/>
    <n v="0"/>
    <n v="2.6040000000000001"/>
    <n v="2014"/>
    <s v="November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x v="4858"/>
    <n v="1"/>
    <n v="0"/>
    <n v="11.054399999999999"/>
    <n v="2014"/>
    <s v="July"/>
    <x v="7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x v="4859"/>
    <n v="5"/>
    <n v="0.1"/>
    <n v="245.7"/>
    <n v="2015"/>
    <s v="May"/>
    <x v="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x v="4860"/>
    <n v="9"/>
    <n v="0"/>
    <n v="19.585799999999999"/>
    <n v="2015"/>
    <s v="May"/>
    <x v="5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x v="4861"/>
    <n v="6"/>
    <n v="0.2"/>
    <n v="28.492799999999999"/>
    <n v="2015"/>
    <s v="November"/>
    <x v="0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x v="4862"/>
    <n v="2"/>
    <n v="0.2"/>
    <n v="-1.4590000000000001"/>
    <n v="2015"/>
    <s v="November"/>
    <x v="0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x v="1045"/>
    <n v="5"/>
    <n v="0.2"/>
    <n v="5.3689999999999998"/>
    <n v="2015"/>
    <s v="November"/>
    <x v="0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x v="4863"/>
    <n v="5"/>
    <n v="0.2"/>
    <n v="113.30549999999999"/>
    <n v="2014"/>
    <s v="March"/>
    <x v="10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x v="4864"/>
    <n v="7"/>
    <n v="0.2"/>
    <n v="88.180400000000006"/>
    <n v="2014"/>
    <s v="March"/>
    <x v="10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x v="4865"/>
    <n v="7"/>
    <n v="0.3"/>
    <n v="-9.093"/>
    <n v="2014"/>
    <s v="March"/>
    <x v="1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x v="4866"/>
    <n v="8"/>
    <n v="0"/>
    <n v="314.03840000000002"/>
    <n v="2018"/>
    <s v="December"/>
    <x v="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x v="4867"/>
    <n v="1"/>
    <n v="0"/>
    <n v="5.8891"/>
    <n v="2018"/>
    <s v="December"/>
    <x v="4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x v="722"/>
    <n v="1"/>
    <n v="0"/>
    <n v="10.0282"/>
    <n v="2018"/>
    <s v="December"/>
    <x v="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x v="4868"/>
    <n v="1"/>
    <n v="0"/>
    <n v="87.284199999999998"/>
    <n v="2018"/>
    <s v="December"/>
    <x v="4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x v="4869"/>
    <n v="3"/>
    <n v="0"/>
    <n v="77.625"/>
    <n v="2018"/>
    <s v="December"/>
    <x v="4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x v="423"/>
    <n v="3"/>
    <n v="0"/>
    <n v="15.475199999999999"/>
    <n v="2017"/>
    <s v="March"/>
    <x v="1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x v="3951"/>
    <n v="7"/>
    <n v="0"/>
    <n v="27.241199999999999"/>
    <n v="2017"/>
    <s v="March"/>
    <x v="1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x v="4870"/>
    <n v="2"/>
    <n v="0"/>
    <n v="101.6508"/>
    <n v="2017"/>
    <s v="March"/>
    <x v="1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x v="120"/>
    <n v="6"/>
    <n v="0"/>
    <n v="33.339599999999997"/>
    <n v="2017"/>
    <s v="March"/>
    <x v="1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x v="4871"/>
    <n v="6"/>
    <n v="0.7"/>
    <n v="-938.28"/>
    <n v="2016"/>
    <s v="October"/>
    <x v="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x v="3740"/>
    <n v="4"/>
    <n v="0.7"/>
    <n v="-14.92"/>
    <n v="2016"/>
    <s v="October"/>
    <x v="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x v="4872"/>
    <n v="4"/>
    <n v="0.7"/>
    <n v="-9.1815999999999995"/>
    <n v="2016"/>
    <s v="October"/>
    <x v="2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x v="4411"/>
    <n v="5"/>
    <n v="0.2"/>
    <n v="0.84950000000000003"/>
    <n v="2016"/>
    <s v="October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  <n v="2015"/>
    <s v="April"/>
    <x v="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x v="4873"/>
    <n v="2"/>
    <n v="0.5"/>
    <n v="-571.99559999999997"/>
    <n v="2014"/>
    <s v="September"/>
    <x v="8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x v="4874"/>
    <n v="2"/>
    <n v="0.2"/>
    <n v="1.6472"/>
    <n v="2016"/>
    <s v="March"/>
    <x v="1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x v="4875"/>
    <n v="4"/>
    <n v="0.2"/>
    <n v="84.501999999999995"/>
    <n v="2016"/>
    <s v="March"/>
    <x v="1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x v="4876"/>
    <n v="9"/>
    <n v="0.4"/>
    <n v="-464.697"/>
    <n v="2015"/>
    <s v="December"/>
    <x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x v="4877"/>
    <n v="3"/>
    <n v="0.2"/>
    <n v="6.7068000000000003"/>
    <n v="2015"/>
    <s v="December"/>
    <x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x v="4878"/>
    <n v="3"/>
    <n v="0.2"/>
    <n v="-13.437900000000001"/>
    <n v="2017"/>
    <s v="August"/>
    <x v="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x v="4879"/>
    <n v="2"/>
    <n v="0.2"/>
    <n v="-25.109000000000002"/>
    <n v="2017"/>
    <s v="August"/>
    <x v="6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x v="634"/>
    <n v="4"/>
    <n v="0"/>
    <n v="5.4767999999999999"/>
    <n v="2015"/>
    <s v="March"/>
    <x v="1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x v="4016"/>
    <n v="4"/>
    <n v="0"/>
    <n v="29.145600000000002"/>
    <n v="2015"/>
    <s v="November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x v="233"/>
    <n v="4"/>
    <n v="0"/>
    <n v="12.441599999999999"/>
    <n v="2015"/>
    <s v="November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x v="1461"/>
    <n v="2"/>
    <n v="0"/>
    <n v="31.0184"/>
    <n v="2014"/>
    <s v="April"/>
    <x v="3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x v="4880"/>
    <n v="4"/>
    <n v="0"/>
    <n v="76.9816"/>
    <n v="2014"/>
    <s v="April"/>
    <x v="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x v="1963"/>
    <n v="4"/>
    <n v="0.7"/>
    <n v="-53.743200000000002"/>
    <n v="2017"/>
    <s v="July"/>
    <x v="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x v="4881"/>
    <n v="5"/>
    <n v="0"/>
    <n v="25.872"/>
    <n v="2017"/>
    <s v="June"/>
    <x v="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x v="4882"/>
    <n v="3"/>
    <n v="0.6"/>
    <n v="-53.709600000000002"/>
    <n v="2014"/>
    <s v="January"/>
    <x v="9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x v="4883"/>
    <n v="7"/>
    <n v="0.8"/>
    <n v="-18.252500000000001"/>
    <n v="2014"/>
    <s v="January"/>
    <x v="9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x v="1593"/>
    <n v="5"/>
    <n v="0"/>
    <n v="25.792000000000002"/>
    <n v="2017"/>
    <s v="September"/>
    <x v="8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x v="204"/>
    <n v="5"/>
    <n v="0.2"/>
    <n v="2.786"/>
    <n v="2017"/>
    <s v="September"/>
    <x v="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x v="677"/>
    <n v="4"/>
    <n v="0"/>
    <n v="10.393599999999999"/>
    <n v="2014"/>
    <s v="October"/>
    <x v="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x v="3265"/>
    <n v="1"/>
    <n v="0"/>
    <n v="13.984"/>
    <n v="2016"/>
    <s v="October"/>
    <x v="2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x v="4884"/>
    <n v="9"/>
    <n v="0"/>
    <n v="2591.9567999999999"/>
    <n v="2016"/>
    <s v="October"/>
    <x v="2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x v="4885"/>
    <n v="3"/>
    <n v="0"/>
    <n v="34.539000000000001"/>
    <n v="2016"/>
    <s v="October"/>
    <x v="2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x v="1574"/>
    <n v="6"/>
    <n v="0"/>
    <n v="19.238399999999999"/>
    <n v="2015"/>
    <s v="November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x v="725"/>
    <n v="3"/>
    <n v="0"/>
    <n v="28.171800000000001"/>
    <n v="2015"/>
    <s v="November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x v="4886"/>
    <n v="2"/>
    <n v="0"/>
    <n v="88.393199999999993"/>
    <n v="2015"/>
    <s v="November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x v="4887"/>
    <n v="1"/>
    <n v="0"/>
    <n v="32.486199999999997"/>
    <n v="2015"/>
    <s v="November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x v="2731"/>
    <n v="3"/>
    <n v="0"/>
    <n v="4.6764000000000001"/>
    <n v="2015"/>
    <s v="November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x v="894"/>
    <n v="5"/>
    <n v="0"/>
    <n v="69.704999999999998"/>
    <n v="2015"/>
    <s v="November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x v="4888"/>
    <n v="4"/>
    <n v="0.3"/>
    <n v="0"/>
    <n v="2015"/>
    <s v="November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x v="509"/>
    <n v="3"/>
    <n v="0"/>
    <n v="41.293799999999997"/>
    <n v="2017"/>
    <s v="May"/>
    <x v="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x v="2953"/>
    <n v="3"/>
    <n v="0.2"/>
    <n v="4.9878"/>
    <n v="2014"/>
    <s v="October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x v="3483"/>
    <n v="4"/>
    <n v="0"/>
    <n v="91.950800000000001"/>
    <n v="2015"/>
    <s v="December"/>
    <x v="4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x v="1801"/>
    <n v="3"/>
    <n v="0"/>
    <n v="7.0217999999999998"/>
    <n v="2015"/>
    <s v="December"/>
    <x v="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x v="2761"/>
    <n v="4"/>
    <n v="0"/>
    <n v="742.63199999999995"/>
    <n v="2015"/>
    <s v="December"/>
    <x v="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x v="2600"/>
    <n v="2"/>
    <n v="0"/>
    <n v="78.650800000000004"/>
    <n v="2015"/>
    <s v="December"/>
    <x v="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x v="4889"/>
    <n v="6"/>
    <n v="0"/>
    <n v="151.47"/>
    <n v="2015"/>
    <s v="December"/>
    <x v="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x v="4890"/>
    <n v="1"/>
    <n v="0.1"/>
    <n v="41.496000000000002"/>
    <n v="2015"/>
    <s v="April"/>
    <x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x v="4891"/>
    <n v="3"/>
    <n v="0"/>
    <n v="1906.4849999999999"/>
    <n v="2015"/>
    <s v="April"/>
    <x v="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x v="4892"/>
    <n v="9"/>
    <n v="0.2"/>
    <n v="9.5786999999999995"/>
    <n v="2015"/>
    <s v="February"/>
    <x v="1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x v="4893"/>
    <n v="1"/>
    <n v="0"/>
    <n v="187.797"/>
    <n v="2015"/>
    <s v="February"/>
    <x v="1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x v="4894"/>
    <n v="9"/>
    <n v="0"/>
    <n v="329.40809999999999"/>
    <n v="2016"/>
    <s v="November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x v="4895"/>
    <n v="1"/>
    <n v="0"/>
    <n v="8.3040000000000003"/>
    <n v="2016"/>
    <s v="November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x v="4896"/>
    <n v="8"/>
    <n v="0"/>
    <n v="62.4"/>
    <n v="2016"/>
    <s v="November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x v="3857"/>
    <n v="3"/>
    <n v="0"/>
    <n v="50.383200000000002"/>
    <n v="2017"/>
    <s v="July"/>
    <x v="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x v="1295"/>
    <n v="3"/>
    <n v="0"/>
    <n v="157.1292"/>
    <n v="2017"/>
    <s v="July"/>
    <x v="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x v="91"/>
    <n v="2"/>
    <n v="0"/>
    <n v="6.2207999999999997"/>
    <n v="2017"/>
    <s v="July"/>
    <x v="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x v="330"/>
    <n v="6"/>
    <n v="0"/>
    <n v="44.4"/>
    <n v="2015"/>
    <s v="December"/>
    <x v="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x v="1864"/>
    <n v="4"/>
    <n v="0.2"/>
    <n v="35.996400000000001"/>
    <n v="2015"/>
    <s v="December"/>
    <x v="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x v="4897"/>
    <n v="7"/>
    <n v="0.2"/>
    <n v="14.690200000000001"/>
    <n v="2016"/>
    <s v="March"/>
    <x v="1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x v="2844"/>
    <n v="5"/>
    <n v="0.2"/>
    <n v="59.435499999999998"/>
    <n v="2017"/>
    <s v="July"/>
    <x v="7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x v="1836"/>
    <n v="4"/>
    <n v="0.8"/>
    <n v="-8.1096000000000004"/>
    <n v="2017"/>
    <s v="July"/>
    <x v="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x v="4898"/>
    <n v="2"/>
    <n v="0"/>
    <n v="467.99220000000003"/>
    <n v="2017"/>
    <s v="December"/>
    <x v="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x v="4899"/>
    <n v="1"/>
    <n v="0"/>
    <n v="2.2155"/>
    <n v="2017"/>
    <s v="December"/>
    <x v="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x v="3462"/>
    <n v="3"/>
    <n v="0"/>
    <n v="6.6845999999999997"/>
    <n v="2017"/>
    <s v="December"/>
    <x v="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x v="1300"/>
    <n v="6"/>
    <n v="0"/>
    <n v="8.1216000000000008"/>
    <n v="2017"/>
    <s v="December"/>
    <x v="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x v="4900"/>
    <n v="2"/>
    <n v="0.3"/>
    <n v="-52.658200000000001"/>
    <n v="2017"/>
    <s v="December"/>
    <x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x v="1049"/>
    <n v="2"/>
    <n v="0"/>
    <n v="5.6643999999999997"/>
    <n v="2016"/>
    <s v="August"/>
    <x v="6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x v="2713"/>
    <n v="3"/>
    <n v="0"/>
    <n v="58.791600000000003"/>
    <n v="2016"/>
    <s v="August"/>
    <x v="6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x v="982"/>
    <n v="4"/>
    <n v="0"/>
    <n v="98.524799999999999"/>
    <n v="2016"/>
    <s v="August"/>
    <x v="6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x v="647"/>
    <n v="3"/>
    <n v="0"/>
    <n v="163.18979999999999"/>
    <n v="2016"/>
    <s v="August"/>
    <x v="6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x v="874"/>
    <n v="3"/>
    <n v="0"/>
    <n v="2.5055999999999998"/>
    <n v="2016"/>
    <s v="August"/>
    <x v="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x v="2582"/>
    <n v="2"/>
    <n v="0"/>
    <n v="4.2047999999999996"/>
    <n v="2017"/>
    <s v="October"/>
    <x v="2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x v="2795"/>
    <n v="3"/>
    <n v="0.2"/>
    <n v="0.50970000000000004"/>
    <n v="2014"/>
    <s v="October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x v="4901"/>
    <n v="3"/>
    <n v="0.7"/>
    <n v="-9.5885999999999996"/>
    <n v="2014"/>
    <s v="October"/>
    <x v="2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x v="4253"/>
    <n v="5"/>
    <n v="0.2"/>
    <n v="32.924999999999997"/>
    <n v="2015"/>
    <s v="April"/>
    <x v="3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x v="2486"/>
    <n v="3"/>
    <n v="0.2"/>
    <n v="15.590400000000001"/>
    <n v="2017"/>
    <s v="October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x v="2706"/>
    <n v="2"/>
    <n v="0.2"/>
    <n v="-29.436800000000002"/>
    <n v="2017"/>
    <s v="October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x v="1097"/>
    <n v="3"/>
    <n v="0.2"/>
    <n v="16.183800000000002"/>
    <n v="2017"/>
    <s v="October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x v="4902"/>
    <n v="6"/>
    <n v="0"/>
    <n v="72.575400000000002"/>
    <n v="2014"/>
    <s v="December"/>
    <x v="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x v="2795"/>
    <n v="3"/>
    <n v="0.2"/>
    <n v="0.50970000000000004"/>
    <n v="2017"/>
    <s v="November"/>
    <x v="0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x v="458"/>
    <n v="5"/>
    <n v="0.2"/>
    <n v="9.25"/>
    <n v="2015"/>
    <s v="January"/>
    <x v="9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x v="4903"/>
    <n v="2"/>
    <n v="0.7"/>
    <n v="-1.3566"/>
    <n v="2015"/>
    <s v="January"/>
    <x v="9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x v="3092"/>
    <n v="4"/>
    <n v="0"/>
    <n v="51.187199999999997"/>
    <n v="2017"/>
    <s v="September"/>
    <x v="8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x v="423"/>
    <n v="3"/>
    <n v="0"/>
    <n v="15.475199999999999"/>
    <n v="2015"/>
    <s v="January"/>
    <x v="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x v="1897"/>
    <n v="2"/>
    <n v="0"/>
    <n v="8.2156000000000002"/>
    <n v="2015"/>
    <s v="January"/>
    <x v="9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x v="4904"/>
    <n v="2"/>
    <n v="0.2"/>
    <n v="4.6087999999999996"/>
    <n v="2015"/>
    <s v="January"/>
    <x v="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x v="1344"/>
    <n v="3"/>
    <n v="0"/>
    <n v="12.222"/>
    <n v="2017"/>
    <s v="April"/>
    <x v="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x v="4905"/>
    <n v="1"/>
    <n v="0.3"/>
    <n v="-2.5697999999999999"/>
    <n v="2015"/>
    <s v="September"/>
    <x v="8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x v="4906"/>
    <n v="1"/>
    <n v="0.2"/>
    <n v="17.890999999999998"/>
    <n v="2016"/>
    <s v="September"/>
    <x v="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x v="4907"/>
    <n v="2"/>
    <n v="0.2"/>
    <n v="-4.8448000000000002"/>
    <n v="2016"/>
    <s v="September"/>
    <x v="8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x v="3956"/>
    <n v="3"/>
    <n v="0.2"/>
    <n v="-82.884"/>
    <n v="2016"/>
    <s v="September"/>
    <x v="8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x v="254"/>
    <n v="3"/>
    <n v="0"/>
    <n v="6.3071999999999999"/>
    <n v="2015"/>
    <s v="March"/>
    <x v="1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x v="326"/>
    <n v="4"/>
    <n v="0.2"/>
    <n v="4.2408000000000001"/>
    <n v="2016"/>
    <s v="November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x v="2087"/>
    <n v="3"/>
    <n v="0.2"/>
    <n v="-75.595799999999997"/>
    <n v="2016"/>
    <s v="September"/>
    <x v="8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x v="4908"/>
    <n v="4"/>
    <n v="0.2"/>
    <n v="-25.474399999999999"/>
    <n v="2017"/>
    <s v="June"/>
    <x v="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x v="4909"/>
    <n v="4"/>
    <n v="0.2"/>
    <n v="35.89"/>
    <n v="2017"/>
    <s v="September"/>
    <x v="8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x v="1414"/>
    <n v="2"/>
    <n v="0.2"/>
    <n v="3.7408000000000001"/>
    <n v="2017"/>
    <s v="June"/>
    <x v="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x v="300"/>
    <n v="4"/>
    <n v="0.2"/>
    <n v="5.5216000000000003"/>
    <n v="2016"/>
    <s v="May"/>
    <x v="5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x v="2122"/>
    <n v="3"/>
    <n v="0"/>
    <n v="5.2164000000000001"/>
    <n v="2017"/>
    <s v="September"/>
    <x v="8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x v="537"/>
    <n v="3"/>
    <n v="0"/>
    <n v="9.3312000000000008"/>
    <n v="2016"/>
    <s v="August"/>
    <x v="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x v="464"/>
    <n v="4"/>
    <n v="0.2"/>
    <n v="26.388000000000002"/>
    <n v="2014"/>
    <s v="May"/>
    <x v="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x v="2485"/>
    <n v="9"/>
    <n v="0.2"/>
    <n v="1.4256"/>
    <n v="2017"/>
    <s v="December"/>
    <x v="4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x v="4910"/>
    <n v="5"/>
    <n v="0"/>
    <n v="43.176000000000002"/>
    <n v="2017"/>
    <s v="July"/>
    <x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x v="1521"/>
    <n v="2"/>
    <n v="0"/>
    <n v="3.0268000000000002"/>
    <n v="2014"/>
    <s v="November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x v="4911"/>
    <n v="1"/>
    <n v="0"/>
    <n v="28.497"/>
    <n v="2014"/>
    <s v="November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x v="427"/>
    <n v="2"/>
    <n v="0.2"/>
    <n v="13.17"/>
    <n v="2015"/>
    <s v="September"/>
    <x v="8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x v="233"/>
    <n v="4"/>
    <n v="0"/>
    <n v="12.441599999999999"/>
    <n v="2017"/>
    <s v="August"/>
    <x v="6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x v="1181"/>
    <n v="2"/>
    <n v="0"/>
    <n v="3.7412000000000001"/>
    <n v="2016"/>
    <s v="June"/>
    <x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x v="4912"/>
    <n v="3"/>
    <n v="0"/>
    <n v="153.08189999999999"/>
    <n v="2016"/>
    <s v="June"/>
    <x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x v="294"/>
    <n v="3"/>
    <n v="0"/>
    <n v="2.8536000000000001"/>
    <n v="2016"/>
    <s v="June"/>
    <x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x v="2079"/>
    <n v="2"/>
    <n v="0.2"/>
    <n v="4.7789999999999999"/>
    <n v="2015"/>
    <s v="December"/>
    <x v="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x v="261"/>
    <n v="6"/>
    <n v="0"/>
    <n v="0.3024"/>
    <n v="2015"/>
    <s v="May"/>
    <x v="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x v="3909"/>
    <n v="3"/>
    <n v="0"/>
    <n v="19.468800000000002"/>
    <n v="2015"/>
    <s v="June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x v="4913"/>
    <n v="2"/>
    <n v="0"/>
    <n v="58.505200000000002"/>
    <n v="2015"/>
    <s v="June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x v="4914"/>
    <n v="2"/>
    <n v="0"/>
    <n v="16.608000000000001"/>
    <n v="2015"/>
    <s v="June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x v="4915"/>
    <n v="3"/>
    <n v="0"/>
    <n v="140.39099999999999"/>
    <n v="2015"/>
    <s v="June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x v="4916"/>
    <n v="2"/>
    <n v="0"/>
    <n v="15.849600000000001"/>
    <n v="2015"/>
    <s v="June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x v="1217"/>
    <n v="2"/>
    <n v="0.2"/>
    <n v="1.0680000000000001"/>
    <n v="2015"/>
    <s v="November"/>
    <x v="0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x v="4917"/>
    <n v="2"/>
    <n v="0.2"/>
    <n v="0.33839999999999998"/>
    <n v="2015"/>
    <s v="December"/>
    <x v="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x v="4918"/>
    <n v="7"/>
    <n v="0.2"/>
    <n v="93.884"/>
    <n v="2017"/>
    <s v="November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x v="4919"/>
    <n v="5"/>
    <n v="0.2"/>
    <n v="107.79"/>
    <n v="2017"/>
    <s v="November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x v="3477"/>
    <n v="4"/>
    <n v="0"/>
    <n v="12.208"/>
    <n v="2017"/>
    <s v="November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x v="4920"/>
    <n v="3"/>
    <n v="0"/>
    <n v="30.99"/>
    <n v="2017"/>
    <s v="November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x v="12"/>
    <n v="3"/>
    <n v="0.2"/>
    <n v="5.4432"/>
    <n v="2016"/>
    <s v="October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x v="4921"/>
    <n v="2"/>
    <n v="0.2"/>
    <n v="13.717599999999999"/>
    <n v="2014"/>
    <s v="December"/>
    <x v="4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x v="559"/>
    <n v="2"/>
    <n v="0.2"/>
    <n v="3.6288"/>
    <n v="2017"/>
    <s v="December"/>
    <x v="4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x v="4922"/>
    <n v="1"/>
    <n v="0.2"/>
    <n v="0.55600000000000005"/>
    <n v="2017"/>
    <s v="September"/>
    <x v="8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x v="4923"/>
    <n v="9"/>
    <n v="0"/>
    <n v="35.0244"/>
    <n v="2015"/>
    <s v="February"/>
    <x v="1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x v="254"/>
    <n v="3"/>
    <n v="0"/>
    <n v="5.2560000000000002"/>
    <n v="2017"/>
    <s v="August"/>
    <x v="6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x v="4924"/>
    <n v="5"/>
    <n v="0"/>
    <n v="373.779"/>
    <n v="2017"/>
    <s v="August"/>
    <x v="6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x v="4925"/>
    <n v="5"/>
    <n v="0"/>
    <n v="59.372999999999998"/>
    <n v="2017"/>
    <s v="August"/>
    <x v="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x v="485"/>
    <n v="3"/>
    <n v="0.2"/>
    <n v="0.71519999999999995"/>
    <n v="2015"/>
    <s v="August"/>
    <x v="6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x v="2979"/>
    <n v="5"/>
    <n v="0.2"/>
    <n v="9.3520000000000003"/>
    <n v="2017"/>
    <s v="November"/>
    <x v="0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x v="4926"/>
    <n v="2"/>
    <n v="0.2"/>
    <n v="90.976200000000006"/>
    <n v="2016"/>
    <s v="August"/>
    <x v="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x v="4927"/>
    <n v="2"/>
    <n v="0"/>
    <n v="13.788"/>
    <n v="2016"/>
    <s v="August"/>
    <x v="6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x v="4928"/>
    <n v="2"/>
    <n v="0.7"/>
    <n v="-304.392"/>
    <n v="2016"/>
    <s v="November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x v="4929"/>
    <n v="5"/>
    <n v="0.7"/>
    <n v="-6599.9780000000001"/>
    <n v="2016"/>
    <s v="November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x v="4930"/>
    <n v="3"/>
    <n v="0.2"/>
    <n v="11.995200000000001"/>
    <n v="2016"/>
    <s v="November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x v="4931"/>
    <n v="3"/>
    <n v="0"/>
    <n v="2.8763999999999998"/>
    <n v="2016"/>
    <s v="April"/>
    <x v="3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x v="4932"/>
    <n v="1"/>
    <n v="0"/>
    <n v="2.9645999999999999"/>
    <n v="2014"/>
    <s v="December"/>
    <x v="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x v="1974"/>
    <n v="3"/>
    <n v="0"/>
    <n v="3.6156000000000001"/>
    <n v="2014"/>
    <s v="December"/>
    <x v="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x v="488"/>
    <n v="3"/>
    <n v="0"/>
    <n v="13.891500000000001"/>
    <n v="2014"/>
    <s v="December"/>
    <x v="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x v="4505"/>
    <n v="3"/>
    <n v="0.2"/>
    <n v="13.896000000000001"/>
    <n v="2014"/>
    <s v="December"/>
    <x v="4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x v="2572"/>
    <n v="4"/>
    <n v="0"/>
    <n v="55.058399999999999"/>
    <n v="2016"/>
    <s v="April"/>
    <x v="3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x v="4933"/>
    <n v="4"/>
    <n v="0"/>
    <n v="7.9812000000000003"/>
    <n v="2016"/>
    <s v="April"/>
    <x v="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x v="835"/>
    <n v="3"/>
    <n v="0.8"/>
    <n v="-14.5656"/>
    <n v="2015"/>
    <s v="March"/>
    <x v="10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x v="3395"/>
    <n v="2"/>
    <n v="0.2"/>
    <n v="3.9592000000000001"/>
    <n v="2016"/>
    <s v="November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x v="4934"/>
    <n v="10"/>
    <n v="0.4"/>
    <n v="-292.10000000000002"/>
    <n v="2016"/>
    <s v="November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x v="439"/>
    <n v="2"/>
    <n v="0.2"/>
    <n v="-34.758000000000003"/>
    <n v="2016"/>
    <s v="November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x v="2910"/>
    <n v="2"/>
    <n v="0"/>
    <n v="11.7782"/>
    <n v="2014"/>
    <s v="November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x v="793"/>
    <n v="1"/>
    <n v="0.8"/>
    <n v="-4.7685000000000004"/>
    <n v="2016"/>
    <s v="May"/>
    <x v="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x v="4935"/>
    <n v="3"/>
    <n v="0.2"/>
    <n v="2.4674999999999998"/>
    <n v="2016"/>
    <s v="May"/>
    <x v="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  <n v="2016"/>
    <s v="May"/>
    <x v="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x v="4936"/>
    <n v="8"/>
    <n v="0.2"/>
    <n v="9.5399999999999991"/>
    <n v="2016"/>
    <s v="May"/>
    <x v="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x v="4937"/>
    <n v="3"/>
    <n v="0.7"/>
    <n v="-3.3894000000000002"/>
    <n v="2017"/>
    <s v="September"/>
    <x v="8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x v="4938"/>
    <n v="5"/>
    <n v="0.8"/>
    <n v="-2.88"/>
    <n v="2016"/>
    <s v="December"/>
    <x v="4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x v="3806"/>
    <n v="2"/>
    <n v="0.2"/>
    <n v="-1.4994000000000001"/>
    <n v="2017"/>
    <s v="October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x v="56"/>
    <n v="5"/>
    <n v="0"/>
    <n v="15.875999999999999"/>
    <n v="2015"/>
    <s v="December"/>
    <x v="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x v="3038"/>
    <n v="2"/>
    <n v="0"/>
    <n v="48.94"/>
    <n v="2015"/>
    <s v="December"/>
    <x v="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x v="4939"/>
    <n v="4"/>
    <n v="0.2"/>
    <n v="30.716799999999999"/>
    <n v="2015"/>
    <s v="July"/>
    <x v="7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x v="4940"/>
    <n v="5"/>
    <n v="0"/>
    <n v="13.180999999999999"/>
    <n v="2015"/>
    <s v="October"/>
    <x v="2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x v="4941"/>
    <n v="3"/>
    <n v="0"/>
    <n v="22.0947"/>
    <n v="2017"/>
    <s v="March"/>
    <x v="1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x v="4942"/>
    <n v="1"/>
    <n v="0"/>
    <n v="136.2971"/>
    <n v="2017"/>
    <s v="March"/>
    <x v="1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x v="415"/>
    <n v="3"/>
    <n v="0.1"/>
    <n v="2.3094000000000001"/>
    <n v="2017"/>
    <s v="March"/>
    <x v="1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x v="4943"/>
    <n v="3"/>
    <n v="0.2"/>
    <n v="-77.1267"/>
    <n v="2017"/>
    <s v="June"/>
    <x v="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x v="582"/>
    <n v="2"/>
    <n v="0"/>
    <n v="14.572800000000001"/>
    <n v="2014"/>
    <s v="March"/>
    <x v="1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x v="4944"/>
    <n v="4"/>
    <n v="0.2"/>
    <n v="4.2"/>
    <n v="2015"/>
    <s v="September"/>
    <x v="8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x v="2889"/>
    <n v="4"/>
    <n v="0.2"/>
    <n v="-63.005600000000001"/>
    <n v="2015"/>
    <s v="September"/>
    <x v="8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x v="4945"/>
    <n v="1"/>
    <n v="0.2"/>
    <n v="-4.7670000000000003"/>
    <n v="2015"/>
    <s v="September"/>
    <x v="8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x v="1850"/>
    <n v="2"/>
    <n v="0.2"/>
    <n v="0.31680000000000003"/>
    <n v="2015"/>
    <s v="September"/>
    <x v="8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x v="2193"/>
    <n v="2"/>
    <n v="0.7"/>
    <n v="-2.5632000000000001"/>
    <n v="2015"/>
    <s v="September"/>
    <x v="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x v="4946"/>
    <n v="7"/>
    <n v="0.7"/>
    <n v="-24.662400000000002"/>
    <n v="2016"/>
    <s v="January"/>
    <x v="9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x v="1634"/>
    <n v="3"/>
    <n v="0.2"/>
    <n v="5.952"/>
    <n v="2016"/>
    <s v="January"/>
    <x v="9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x v="2955"/>
    <n v="2"/>
    <n v="0.2"/>
    <n v="10.878399999999999"/>
    <n v="2016"/>
    <s v="January"/>
    <x v="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x v="4947"/>
    <n v="1"/>
    <n v="0"/>
    <n v="2.1465000000000001"/>
    <n v="2016"/>
    <s v="February"/>
    <x v="1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x v="3277"/>
    <n v="3"/>
    <n v="0"/>
    <n v="2.0748000000000002"/>
    <n v="2016"/>
    <s v="February"/>
    <x v="1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x v="4948"/>
    <n v="3"/>
    <n v="0.3"/>
    <n v="-47.1798"/>
    <n v="2016"/>
    <s v="February"/>
    <x v="1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x v="232"/>
    <n v="6"/>
    <n v="0"/>
    <n v="4.6463999999999999"/>
    <n v="2016"/>
    <s v="February"/>
    <x v="1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x v="4949"/>
    <n v="2"/>
    <n v="0.15"/>
    <n v="140.95679999999999"/>
    <n v="2017"/>
    <s v="June"/>
    <x v="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x v="254"/>
    <n v="2"/>
    <n v="0.2"/>
    <n v="-3.504"/>
    <n v="2017"/>
    <s v="June"/>
    <x v="1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x v="4950"/>
    <n v="3"/>
    <n v="0"/>
    <n v="29.437200000000001"/>
    <n v="2016"/>
    <s v="October"/>
    <x v="2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x v="1197"/>
    <n v="6"/>
    <n v="0"/>
    <n v="17.581199999999999"/>
    <n v="2016"/>
    <s v="October"/>
    <x v="2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x v="4951"/>
    <n v="3"/>
    <n v="0.2"/>
    <n v="1644.2913000000001"/>
    <n v="2016"/>
    <s v="October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x v="1559"/>
    <n v="8"/>
    <n v="0"/>
    <n v="5.6832000000000003"/>
    <n v="2017"/>
    <s v="January"/>
    <x v="9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x v="4952"/>
    <n v="6"/>
    <n v="0"/>
    <n v="160.03980000000001"/>
    <n v="2017"/>
    <s v="December"/>
    <x v="4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x v="2637"/>
    <n v="9"/>
    <n v="0.2"/>
    <n v="6.9794999999999998"/>
    <n v="2016"/>
    <s v="October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x v="874"/>
    <n v="3"/>
    <n v="0"/>
    <n v="2.5055999999999998"/>
    <n v="2014"/>
    <s v="August"/>
    <x v="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x v="145"/>
    <n v="3"/>
    <n v="0"/>
    <n v="52.4895"/>
    <n v="2014"/>
    <s v="August"/>
    <x v="6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x v="3047"/>
    <n v="5"/>
    <n v="0.2"/>
    <n v="17.466000000000001"/>
    <n v="2014"/>
    <s v="May"/>
    <x v="5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x v="4953"/>
    <n v="1"/>
    <n v="0.1"/>
    <n v="15.147"/>
    <n v="2015"/>
    <s v="February"/>
    <x v="1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x v="4954"/>
    <n v="4"/>
    <n v="0.2"/>
    <n v="38.157600000000002"/>
    <n v="2017"/>
    <s v="October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x v="4373"/>
    <n v="3"/>
    <n v="0.2"/>
    <n v="3.2214"/>
    <n v="2017"/>
    <s v="October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x v="2796"/>
    <n v="3"/>
    <n v="0.2"/>
    <n v="6.3936000000000002"/>
    <n v="2015"/>
    <s v="April"/>
    <x v="3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x v="423"/>
    <n v="3"/>
    <n v="0"/>
    <n v="15.475199999999999"/>
    <n v="2015"/>
    <s v="April"/>
    <x v="3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x v="2977"/>
    <n v="3"/>
    <n v="0.2"/>
    <n v="38.997"/>
    <n v="2015"/>
    <s v="April"/>
    <x v="3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x v="4338"/>
    <n v="3"/>
    <n v="0.2"/>
    <n v="17.623200000000001"/>
    <n v="2015"/>
    <s v="April"/>
    <x v="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  <n v="2"/>
    <n v="0.2"/>
    <n v="1.9136"/>
    <n v="2016"/>
    <s v="May"/>
    <x v="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x v="1317"/>
    <n v="5"/>
    <n v="0.2"/>
    <n v="2.1320000000000001"/>
    <n v="2015"/>
    <s v="January"/>
    <x v="9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x v="472"/>
    <n v="2"/>
    <n v="0.2"/>
    <n v="-15.098000000000001"/>
    <n v="2015"/>
    <s v="April"/>
    <x v="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x v="4955"/>
    <n v="2"/>
    <n v="0.2"/>
    <n v="41.993000000000002"/>
    <n v="2015"/>
    <s v="April"/>
    <x v="3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x v="393"/>
    <n v="4"/>
    <n v="0.2"/>
    <n v="-11.5176"/>
    <n v="2015"/>
    <s v="September"/>
    <x v="8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x v="2336"/>
    <n v="2"/>
    <n v="0"/>
    <n v="5.7960000000000003"/>
    <n v="2015"/>
    <s v="September"/>
    <x v="8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x v="457"/>
    <n v="2"/>
    <n v="0"/>
    <n v="57.592799999999997"/>
    <n v="2015"/>
    <s v="September"/>
    <x v="8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x v="4931"/>
    <n v="3"/>
    <n v="0"/>
    <n v="2.8763999999999998"/>
    <n v="2014"/>
    <s v="March"/>
    <x v="1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x v="4956"/>
    <n v="4"/>
    <n v="0"/>
    <n v="106.62479999999999"/>
    <n v="2014"/>
    <s v="March"/>
    <x v="1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x v="4927"/>
    <n v="2"/>
    <n v="0"/>
    <n v="13.788"/>
    <n v="2016"/>
    <s v="July"/>
    <x v="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x v="701"/>
    <n v="3"/>
    <n v="0"/>
    <n v="26.702999999999999"/>
    <n v="2014"/>
    <s v="April"/>
    <x v="3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x v="4204"/>
    <n v="11"/>
    <n v="0"/>
    <n v="34.214399999999998"/>
    <n v="2014"/>
    <s v="April"/>
    <x v="3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x v="4957"/>
    <n v="4"/>
    <n v="0.3"/>
    <n v="-21.3264"/>
    <n v="2017"/>
    <s v="July"/>
    <x v="7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x v="894"/>
    <n v="5"/>
    <n v="0"/>
    <n v="69.704999999999998"/>
    <n v="2015"/>
    <s v="September"/>
    <x v="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x v="4958"/>
    <n v="12"/>
    <n v="0"/>
    <n v="561.56399999999996"/>
    <n v="2015"/>
    <s v="September"/>
    <x v="8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x v="2674"/>
    <n v="2"/>
    <n v="0.6"/>
    <n v="-6.8815999999999997"/>
    <n v="2016"/>
    <s v="February"/>
    <x v="1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x v="2206"/>
    <n v="3"/>
    <n v="0.2"/>
    <n v="-3.7871999999999999"/>
    <n v="2016"/>
    <s v="May"/>
    <x v="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x v="2485"/>
    <n v="3"/>
    <n v="0.2"/>
    <n v="-3.1680000000000001"/>
    <n v="2016"/>
    <s v="May"/>
    <x v="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x v="1310"/>
    <n v="2"/>
    <n v="0.2"/>
    <n v="1.764"/>
    <n v="2016"/>
    <s v="May"/>
    <x v="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x v="578"/>
    <n v="2"/>
    <n v="0.2"/>
    <n v="2.9567999999999999"/>
    <n v="2014"/>
    <s v="December"/>
    <x v="4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x v="4959"/>
    <n v="2"/>
    <n v="0.8"/>
    <n v="-53.008800000000001"/>
    <n v="2014"/>
    <s v="December"/>
    <x v="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x v="739"/>
    <n v="2"/>
    <n v="0"/>
    <n v="4.8803999999999998"/>
    <n v="2015"/>
    <s v="December"/>
    <x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x v="4960"/>
    <n v="4"/>
    <n v="0"/>
    <n v="89.779200000000003"/>
    <n v="2017"/>
    <s v="December"/>
    <x v="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x v="4961"/>
    <n v="4"/>
    <n v="0"/>
    <n v="23.4"/>
    <n v="2017"/>
    <s v="December"/>
    <x v="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x v="2171"/>
    <n v="2"/>
    <n v="0.2"/>
    <n v="8.9543999999999997"/>
    <n v="2014"/>
    <s v="May"/>
    <x v="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x v="4962"/>
    <n v="5"/>
    <n v="0"/>
    <n v="134.56"/>
    <n v="2014"/>
    <s v="May"/>
    <x v="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x v="4963"/>
    <n v="3"/>
    <n v="0"/>
    <n v="77.863500000000002"/>
    <n v="2014"/>
    <s v="May"/>
    <x v="5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x v="786"/>
    <n v="4"/>
    <n v="0"/>
    <n v="17.981999999999999"/>
    <n v="2014"/>
    <s v="May"/>
    <x v="5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x v="4964"/>
    <n v="4"/>
    <n v="0.7"/>
    <n v="-12.352"/>
    <n v="2017"/>
    <s v="March"/>
    <x v="10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x v="1488"/>
    <n v="2"/>
    <n v="0"/>
    <n v="3.4009999999999998"/>
    <n v="2015"/>
    <s v="October"/>
    <x v="2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x v="3314"/>
    <n v="2"/>
    <n v="0"/>
    <n v="0"/>
    <n v="2015"/>
    <s v="October"/>
    <x v="2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x v="693"/>
    <n v="3"/>
    <n v="0.2"/>
    <n v="-64.774799999999999"/>
    <n v="2015"/>
    <s v="July"/>
    <x v="7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x v="281"/>
    <n v="4"/>
    <n v="0.2"/>
    <n v="6.7047999999999996"/>
    <n v="2015"/>
    <s v="July"/>
    <x v="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x v="4965"/>
    <n v="2"/>
    <n v="0.2"/>
    <n v="49.716000000000001"/>
    <n v="2015"/>
    <s v="July"/>
    <x v="7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x v="3947"/>
    <n v="6"/>
    <n v="0.7"/>
    <n v="-191.64599999999999"/>
    <n v="2015"/>
    <s v="July"/>
    <x v="7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x v="1668"/>
    <n v="3"/>
    <n v="0"/>
    <n v="79.891199999999998"/>
    <n v="2014"/>
    <s v="November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x v="4966"/>
    <n v="2"/>
    <n v="0"/>
    <n v="6.1547999999999998"/>
    <n v="2016"/>
    <s v="May"/>
    <x v="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x v="728"/>
    <n v="2"/>
    <n v="0.2"/>
    <n v="-2.7"/>
    <n v="2017"/>
    <s v="July"/>
    <x v="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x v="667"/>
    <n v="4"/>
    <n v="0.2"/>
    <n v="8.8623999999999992"/>
    <n v="2017"/>
    <s v="September"/>
    <x v="8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x v="51"/>
    <n v="2"/>
    <n v="0"/>
    <n v="2.9567999999999999"/>
    <n v="2016"/>
    <s v="October"/>
    <x v="2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x v="4232"/>
    <n v="4"/>
    <n v="0.2"/>
    <n v="102.9528"/>
    <n v="2016"/>
    <s v="October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x v="18"/>
    <n v="2"/>
    <n v="0"/>
    <n v="3.8519999999999999"/>
    <n v="2016"/>
    <s v="October"/>
    <x v="2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x v="615"/>
    <n v="2"/>
    <n v="0"/>
    <n v="45.9754"/>
    <n v="2016"/>
    <s v="October"/>
    <x v="2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x v="276"/>
    <n v="6"/>
    <n v="0.2"/>
    <n v="11.2752"/>
    <n v="2017"/>
    <s v="September"/>
    <x v="8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x v="4967"/>
    <n v="1"/>
    <n v="0.2"/>
    <n v="0.83819999999999995"/>
    <n v="2017"/>
    <s v="September"/>
    <x v="8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x v="1310"/>
    <n v="2"/>
    <n v="0.2"/>
    <n v="1.764"/>
    <n v="2015"/>
    <s v="March"/>
    <x v="10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x v="4968"/>
    <n v="4"/>
    <n v="0.6"/>
    <n v="-302.72000000000003"/>
    <n v="2016"/>
    <s v="November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x v="4969"/>
    <n v="2"/>
    <n v="0.4"/>
    <n v="-118.0116"/>
    <n v="2016"/>
    <s v="June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x v="3832"/>
    <n v="6"/>
    <n v="0.2"/>
    <n v="1.0007999999999999"/>
    <n v="2017"/>
    <s v="December"/>
    <x v="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x v="3398"/>
    <n v="6"/>
    <n v="0.2"/>
    <n v="10.5534"/>
    <n v="2017"/>
    <s v="December"/>
    <x v="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x v="1129"/>
    <n v="8"/>
    <n v="0.2"/>
    <n v="14.071199999999999"/>
    <n v="2017"/>
    <s v="December"/>
    <x v="4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x v="4970"/>
    <n v="2"/>
    <n v="0.2"/>
    <n v="3.7410000000000001"/>
    <n v="2017"/>
    <s v="December"/>
    <x v="4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x v="4971"/>
    <n v="7"/>
    <n v="0.2"/>
    <n v="5.915"/>
    <n v="2017"/>
    <s v="December"/>
    <x v="4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x v="4972"/>
    <n v="3"/>
    <n v="0.2"/>
    <n v="7.0128000000000004"/>
    <n v="2017"/>
    <s v="December"/>
    <x v="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x v="2423"/>
    <n v="5"/>
    <n v="0.2"/>
    <n v="3.3439999999999999"/>
    <n v="2017"/>
    <s v="December"/>
    <x v="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x v="2674"/>
    <n v="1"/>
    <n v="0.2"/>
    <n v="4.6551999999999998"/>
    <n v="2017"/>
    <s v="December"/>
    <x v="4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x v="56"/>
    <n v="5"/>
    <n v="0"/>
    <n v="15.552"/>
    <n v="2016"/>
    <s v="August"/>
    <x v="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x v="4973"/>
    <n v="9"/>
    <n v="0"/>
    <n v="5.3703000000000003"/>
    <n v="2016"/>
    <s v="December"/>
    <x v="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x v="4974"/>
    <n v="2"/>
    <n v="0"/>
    <n v="171.9914"/>
    <n v="2016"/>
    <s v="December"/>
    <x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x v="4975"/>
    <n v="5"/>
    <n v="0"/>
    <n v="137.54"/>
    <n v="2016"/>
    <s v="December"/>
    <x v="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x v="1907"/>
    <n v="3"/>
    <n v="0"/>
    <n v="49.970399999999998"/>
    <n v="2016"/>
    <s v="December"/>
    <x v="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x v="3961"/>
    <n v="3"/>
    <n v="0.2"/>
    <n v="4.3499999999999996"/>
    <n v="2017"/>
    <s v="July"/>
    <x v="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x v="4976"/>
    <n v="5"/>
    <n v="0"/>
    <n v="40.375999999999998"/>
    <n v="2017"/>
    <s v="June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x v="869"/>
    <n v="2"/>
    <n v="0"/>
    <n v="3.0575999999999999"/>
    <n v="2017"/>
    <s v="June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x v="982"/>
    <n v="8"/>
    <n v="0"/>
    <n v="219.44159999999999"/>
    <n v="2017"/>
    <s v="June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x v="4977"/>
    <n v="7"/>
    <n v="0.2"/>
    <n v="30.605399999999999"/>
    <n v="2017"/>
    <s v="August"/>
    <x v="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x v="4978"/>
    <n v="6"/>
    <n v="0.7"/>
    <n v="-1237.8462"/>
    <n v="2017"/>
    <s v="August"/>
    <x v="6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x v="1867"/>
    <n v="5"/>
    <n v="0.2"/>
    <n v="9.1199999999999992"/>
    <n v="2017"/>
    <s v="August"/>
    <x v="6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x v="4979"/>
    <n v="2"/>
    <n v="0.2"/>
    <n v="0.47520000000000001"/>
    <n v="2017"/>
    <s v="August"/>
    <x v="6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x v="236"/>
    <n v="1"/>
    <n v="0.2"/>
    <n v="0"/>
    <n v="2017"/>
    <s v="August"/>
    <x v="6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x v="1787"/>
    <n v="5"/>
    <n v="0.2"/>
    <n v="4.7969999999999997"/>
    <n v="2017"/>
    <s v="August"/>
    <x v="6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x v="4980"/>
    <n v="2"/>
    <n v="0.2"/>
    <n v="47.660400000000003"/>
    <n v="2017"/>
    <s v="August"/>
    <x v="6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x v="4981"/>
    <n v="2"/>
    <n v="0.2"/>
    <n v="26.824000000000002"/>
    <n v="2015"/>
    <s v="November"/>
    <x v="0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x v="3743"/>
    <n v="1"/>
    <n v="0.2"/>
    <n v="1.6739999999999999"/>
    <n v="2015"/>
    <s v="October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x v="532"/>
    <n v="10"/>
    <n v="0.8"/>
    <n v="-6.93"/>
    <n v="2015"/>
    <s v="October"/>
    <x v="2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x v="4019"/>
    <n v="2"/>
    <n v="0"/>
    <n v="178.91"/>
    <n v="2016"/>
    <s v="July"/>
    <x v="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x v="4982"/>
    <n v="3"/>
    <n v="0.2"/>
    <n v="6.7176"/>
    <n v="2016"/>
    <s v="December"/>
    <x v="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x v="4983"/>
    <n v="8"/>
    <n v="0"/>
    <n v="5.9184000000000001"/>
    <n v="2016"/>
    <s v="December"/>
    <x v="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x v="4984"/>
    <n v="3"/>
    <n v="0"/>
    <n v="7.3079999999999998"/>
    <n v="2016"/>
    <s v="December"/>
    <x v="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x v="4153"/>
    <n v="2"/>
    <n v="0.15"/>
    <n v="-12.098000000000001"/>
    <n v="2016"/>
    <s v="December"/>
    <x v="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x v="4985"/>
    <n v="2"/>
    <n v="0.6"/>
    <n v="-31.8612"/>
    <n v="2016"/>
    <s v="April"/>
    <x v="3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x v="4986"/>
    <n v="2"/>
    <n v="0.2"/>
    <n v="1.9272"/>
    <n v="2017"/>
    <s v="August"/>
    <x v="6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x v="4987"/>
    <n v="5"/>
    <n v="0"/>
    <n v="1668.2049999999999"/>
    <n v="2017"/>
    <s v="June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x v="3803"/>
    <n v="3"/>
    <n v="0"/>
    <n v="8.1072000000000006"/>
    <n v="2017"/>
    <s v="June"/>
    <x v="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x v="4988"/>
    <n v="4"/>
    <n v="0.3"/>
    <n v="-93.472399999999993"/>
    <n v="2015"/>
    <s v="November"/>
    <x v="0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x v="4989"/>
    <n v="1"/>
    <n v="0.2"/>
    <n v="3.798"/>
    <n v="2017"/>
    <s v="September"/>
    <x v="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x v="2489"/>
    <n v="2"/>
    <n v="0.2"/>
    <n v="7.4256000000000002"/>
    <n v="2015"/>
    <s v="July"/>
    <x v="7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x v="4990"/>
    <n v="2"/>
    <n v="0"/>
    <n v="10.813599999999999"/>
    <n v="2017"/>
    <s v="September"/>
    <x v="8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x v="2759"/>
    <n v="2"/>
    <n v="0"/>
    <n v="10.7964"/>
    <n v="2017"/>
    <s v="September"/>
    <x v="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x v="4991"/>
    <n v="3"/>
    <n v="0"/>
    <n v="81.921000000000006"/>
    <n v="2017"/>
    <s v="March"/>
    <x v="1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x v="3202"/>
    <n v="5"/>
    <n v="0.2"/>
    <n v="38.396000000000001"/>
    <n v="2017"/>
    <s v="September"/>
    <x v="8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x v="4735"/>
    <n v="3"/>
    <n v="0.7"/>
    <n v="-11.417999999999999"/>
    <n v="2017"/>
    <s v="September"/>
    <x v="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x v="4545"/>
    <n v="4"/>
    <n v="0"/>
    <n v="10.7136"/>
    <n v="2016"/>
    <s v="August"/>
    <x v="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x v="819"/>
    <n v="7"/>
    <n v="0"/>
    <n v="51.8"/>
    <n v="2016"/>
    <s v="August"/>
    <x v="6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x v="1179"/>
    <n v="3"/>
    <n v="0"/>
    <n v="1.3365"/>
    <n v="2017"/>
    <s v="November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x v="4992"/>
    <n v="1"/>
    <n v="0"/>
    <n v="170.99700000000001"/>
    <n v="2017"/>
    <s v="November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x v="4187"/>
    <n v="3"/>
    <n v="0"/>
    <n v="9.1745999999999999"/>
    <n v="2017"/>
    <s v="November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x v="4993"/>
    <n v="6"/>
    <n v="0.3"/>
    <n v="-4.2587999999999999"/>
    <n v="2017"/>
    <s v="July"/>
    <x v="7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x v="423"/>
    <n v="3"/>
    <n v="0"/>
    <n v="17.856000000000002"/>
    <n v="2016"/>
    <s v="March"/>
    <x v="1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x v="2145"/>
    <n v="3"/>
    <n v="0.2"/>
    <n v="23.027999999999999"/>
    <n v="2016"/>
    <s v="July"/>
    <x v="7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x v="151"/>
    <n v="5"/>
    <n v="0.2"/>
    <n v="34.293999999999997"/>
    <n v="2016"/>
    <s v="July"/>
    <x v="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x v="368"/>
    <n v="2"/>
    <n v="0"/>
    <n v="11.68"/>
    <n v="2017"/>
    <s v="August"/>
    <x v="6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x v="973"/>
    <n v="3"/>
    <n v="0.2"/>
    <n v="8.9969999999999999"/>
    <n v="2017"/>
    <s v="August"/>
    <x v="6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x v="18"/>
    <n v="2"/>
    <n v="0"/>
    <n v="3.8519999999999999"/>
    <n v="2017"/>
    <s v="August"/>
    <x v="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x v="3961"/>
    <n v="3"/>
    <n v="0.2"/>
    <n v="4.8719999999999999"/>
    <n v="2017"/>
    <s v="August"/>
    <x v="6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x v="4994"/>
    <n v="9"/>
    <n v="0"/>
    <n v="654.75540000000001"/>
    <n v="2017"/>
    <s v="August"/>
    <x v="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x v="857"/>
    <n v="3"/>
    <n v="0"/>
    <n v="140.54820000000001"/>
    <n v="2017"/>
    <s v="August"/>
    <x v="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x v="4995"/>
    <n v="8"/>
    <n v="0.2"/>
    <n v="77.369600000000005"/>
    <n v="2017"/>
    <s v="August"/>
    <x v="6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x v="125"/>
    <n v="2"/>
    <n v="0.2"/>
    <n v="-9.1601999999999997"/>
    <n v="2016"/>
    <s v="December"/>
    <x v="4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x v="4996"/>
    <n v="10"/>
    <n v="0"/>
    <n v="35.048000000000002"/>
    <n v="2016"/>
    <s v="December"/>
    <x v="4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x v="4997"/>
    <n v="9"/>
    <n v="0.8"/>
    <n v="-59.372999999999998"/>
    <n v="2018"/>
    <s v="December"/>
    <x v="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x v="4998"/>
    <n v="7"/>
    <n v="0.2"/>
    <n v="5.0274000000000001"/>
    <n v="2018"/>
    <s v="December"/>
    <x v="4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x v="3993"/>
    <n v="2"/>
    <n v="0.2"/>
    <n v="2.3807999999999998"/>
    <n v="2018"/>
    <s v="December"/>
    <x v="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x v="4999"/>
    <n v="5"/>
    <n v="0.8"/>
    <n v="-65.567999999999998"/>
    <n v="2018"/>
    <s v="December"/>
    <x v="4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x v="754"/>
    <n v="3"/>
    <n v="0.8"/>
    <n v="-5.0688000000000004"/>
    <n v="2018"/>
    <s v="December"/>
    <x v="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x v="605"/>
    <n v="5"/>
    <n v="0.2"/>
    <n v="-3.5325000000000002"/>
    <n v="2014"/>
    <s v="March"/>
    <x v="10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x v="5000"/>
    <n v="6"/>
    <n v="0.3"/>
    <n v="0"/>
    <n v="2014"/>
    <s v="March"/>
    <x v="1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x v="3020"/>
    <n v="6"/>
    <n v="0.6"/>
    <n v="-34.953600000000002"/>
    <n v="2014"/>
    <s v="March"/>
    <x v="10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x v="5001"/>
    <n v="3"/>
    <n v="0.2"/>
    <n v="-22.671600000000002"/>
    <n v="2014"/>
    <s v="March"/>
    <x v="10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x v="4290"/>
    <n v="2"/>
    <n v="0.2"/>
    <n v="2.2440000000000002"/>
    <n v="2015"/>
    <s v="November"/>
    <x v="0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x v="5002"/>
    <n v="4"/>
    <n v="0"/>
    <n v="249.91040000000001"/>
    <n v="2015"/>
    <s v="November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x v="5003"/>
    <n v="4"/>
    <n v="0"/>
    <n v="2.6783999999999999"/>
    <n v="2014"/>
    <s v="April"/>
    <x v="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x v="869"/>
    <n v="2"/>
    <n v="0"/>
    <n v="3.0575999999999999"/>
    <n v="2014"/>
    <s v="April"/>
    <x v="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x v="4828"/>
    <n v="4"/>
    <n v="0.2"/>
    <n v="-59.835599999999999"/>
    <n v="2017"/>
    <s v="October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x v="81"/>
    <n v="5"/>
    <n v="0"/>
    <n v="6.8540000000000001"/>
    <n v="2017"/>
    <s v="October"/>
    <x v="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x v="2347"/>
    <n v="4"/>
    <n v="0"/>
    <n v="4.1079999999999997"/>
    <n v="2017"/>
    <s v="October"/>
    <x v="2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x v="5004"/>
    <n v="5"/>
    <n v="0"/>
    <n v="26.972999999999999"/>
    <n v="2017"/>
    <s v="October"/>
    <x v="2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x v="5005"/>
    <n v="3"/>
    <n v="0.2"/>
    <n v="5.1588000000000003"/>
    <n v="2017"/>
    <s v="October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x v="462"/>
    <n v="1"/>
    <n v="0.2"/>
    <n v="2.6972999999999998"/>
    <n v="2017"/>
    <s v="October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x v="5006"/>
    <n v="5"/>
    <n v="0.2"/>
    <n v="-19.323"/>
    <n v="2017"/>
    <s v="November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x v="3163"/>
    <n v="8"/>
    <n v="0.7"/>
    <n v="-16.185600000000001"/>
    <n v="2017"/>
    <s v="November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x v="5007"/>
    <n v="4"/>
    <n v="0.2"/>
    <n v="48.631999999999998"/>
    <n v="2017"/>
    <s v="November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x v="557"/>
    <n v="4"/>
    <n v="0.2"/>
    <n v="7.2576000000000001"/>
    <n v="2017"/>
    <s v="November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x v="753"/>
    <n v="8"/>
    <n v="0.2"/>
    <n v="14.5152"/>
    <n v="2017"/>
    <s v="November"/>
    <x v="0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x v="1707"/>
    <n v="4"/>
    <n v="0"/>
    <n v="16.68"/>
    <n v="2015"/>
    <s v="March"/>
    <x v="10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x v="4953"/>
    <n v="3"/>
    <n v="0.7"/>
    <n v="-190.85220000000001"/>
    <n v="2016"/>
    <s v="October"/>
    <x v="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x v="312"/>
    <n v="1"/>
    <n v="0.2"/>
    <n v="-2.9984999999999999"/>
    <n v="2016"/>
    <s v="October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x v="3115"/>
    <n v="1"/>
    <n v="0.2"/>
    <n v="13.588200000000001"/>
    <n v="2016"/>
    <s v="October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x v="5008"/>
    <n v="4"/>
    <n v="0.4"/>
    <n v="-112.6216"/>
    <n v="2015"/>
    <s v="August"/>
    <x v="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x v="5009"/>
    <n v="3"/>
    <n v="0.2"/>
    <n v="-5.4558"/>
    <n v="2015"/>
    <s v="August"/>
    <x v="6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x v="559"/>
    <n v="2"/>
    <n v="0.2"/>
    <n v="3.6288"/>
    <n v="2015"/>
    <s v="August"/>
    <x v="6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x v="625"/>
    <n v="2"/>
    <n v="0.7"/>
    <n v="-1.9068000000000001"/>
    <n v="2015"/>
    <s v="August"/>
    <x v="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x v="1796"/>
    <n v="3"/>
    <n v="0.2"/>
    <n v="0"/>
    <n v="2015"/>
    <s v="August"/>
    <x v="6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x v="5010"/>
    <n v="3"/>
    <n v="0.7"/>
    <n v="-2.7587999999999999"/>
    <n v="2015"/>
    <s v="August"/>
    <x v="6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x v="1495"/>
    <n v="3"/>
    <n v="0.2"/>
    <n v="3.21"/>
    <n v="2015"/>
    <s v="August"/>
    <x v="6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x v="5011"/>
    <n v="3"/>
    <n v="0"/>
    <n v="197.99100000000001"/>
    <n v="2014"/>
    <s v="May"/>
    <x v="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x v="4175"/>
    <n v="3"/>
    <n v="0"/>
    <n v="32.981699999999996"/>
    <n v="2014"/>
    <s v="May"/>
    <x v="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x v="1670"/>
    <n v="1"/>
    <n v="0.2"/>
    <n v="1.6588000000000001"/>
    <n v="2015"/>
    <s v="August"/>
    <x v="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x v="2789"/>
    <n v="2"/>
    <n v="0.2"/>
    <n v="5.5511999999999997"/>
    <n v="2014"/>
    <s v="January"/>
    <x v="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x v="1058"/>
    <n v="4"/>
    <n v="0"/>
    <n v="22.118400000000001"/>
    <n v="2014"/>
    <s v="September"/>
    <x v="8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x v="2518"/>
    <n v="5"/>
    <n v="0"/>
    <n v="76.47"/>
    <n v="2014"/>
    <s v="September"/>
    <x v="8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x v="1138"/>
    <n v="5"/>
    <n v="0.2"/>
    <n v="4.9139999999999997"/>
    <n v="2017"/>
    <s v="January"/>
    <x v="9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x v="956"/>
    <n v="3"/>
    <n v="0.2"/>
    <n v="0.88560000000000005"/>
    <n v="2017"/>
    <s v="January"/>
    <x v="9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x v="1350"/>
    <n v="5"/>
    <n v="0.2"/>
    <n v="2.8079999999999998"/>
    <n v="2016"/>
    <s v="April"/>
    <x v="3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x v="4910"/>
    <n v="5"/>
    <n v="0"/>
    <n v="43.176000000000002"/>
    <n v="2016"/>
    <s v="July"/>
    <x v="7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x v="5012"/>
    <n v="4"/>
    <n v="0"/>
    <n v="11.592000000000001"/>
    <n v="2016"/>
    <s v="August"/>
    <x v="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x v="3101"/>
    <n v="3"/>
    <n v="0"/>
    <n v="17.667300000000001"/>
    <n v="2016"/>
    <s v="August"/>
    <x v="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x v="2684"/>
    <n v="1"/>
    <n v="0"/>
    <n v="4.1916000000000002"/>
    <n v="2016"/>
    <s v="August"/>
    <x v="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x v="5013"/>
    <n v="2"/>
    <n v="0"/>
    <n v="0.89100000000000001"/>
    <n v="2016"/>
    <s v="August"/>
    <x v="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x v="5014"/>
    <n v="4"/>
    <n v="0.7"/>
    <n v="-26.623999999999999"/>
    <n v="2016"/>
    <s v="June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x v="4792"/>
    <n v="2"/>
    <n v="0.2"/>
    <n v="2.3079999999999998"/>
    <n v="2016"/>
    <s v="June"/>
    <x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x v="319"/>
    <n v="3"/>
    <n v="0.7"/>
    <n v="-3.4272"/>
    <n v="2015"/>
    <s v="November"/>
    <x v="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x v="3388"/>
    <n v="6"/>
    <n v="0.7"/>
    <n v="-247.7988"/>
    <n v="2015"/>
    <s v="November"/>
    <x v="0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x v="5015"/>
    <n v="6"/>
    <n v="0.7"/>
    <n v="-7.3692000000000002"/>
    <n v="2015"/>
    <s v="November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x v="5016"/>
    <n v="5"/>
    <n v="0"/>
    <n v="87.89"/>
    <n v="2017"/>
    <s v="November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x v="5017"/>
    <n v="12"/>
    <n v="0.2"/>
    <n v="20.9148"/>
    <n v="2017"/>
    <s v="November"/>
    <x v="0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x v="5018"/>
    <n v="7"/>
    <n v="0"/>
    <n v="3.8976000000000002"/>
    <n v="2014"/>
    <s v="May"/>
    <x v="5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x v="5019"/>
    <n v="4"/>
    <n v="0"/>
    <n v="19.034400000000002"/>
    <n v="2014"/>
    <s v="May"/>
    <x v="5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x v="1259"/>
    <n v="4"/>
    <n v="0"/>
    <n v="76.548400000000001"/>
    <n v="2015"/>
    <s v="November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x v="5020"/>
    <n v="6"/>
    <n v="0"/>
    <n v="128.9742"/>
    <n v="2015"/>
    <s v="December"/>
    <x v="4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x v="4564"/>
    <n v="7"/>
    <n v="0"/>
    <n v="0.51519999999999999"/>
    <n v="2015"/>
    <s v="December"/>
    <x v="4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x v="5021"/>
    <n v="2"/>
    <n v="0"/>
    <n v="78.850999999999999"/>
    <n v="2014"/>
    <s v="December"/>
    <x v="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x v="2732"/>
    <n v="3"/>
    <n v="0"/>
    <n v="15.585599999999999"/>
    <n v="2014"/>
    <s v="December"/>
    <x v="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x v="759"/>
    <n v="2"/>
    <n v="0"/>
    <n v="3.2406000000000001"/>
    <n v="2014"/>
    <s v="December"/>
    <x v="4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x v="5022"/>
    <n v="12"/>
    <n v="0"/>
    <n v="0.93359999999999999"/>
    <n v="2016"/>
    <s v="October"/>
    <x v="2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x v="5023"/>
    <n v="4"/>
    <n v="0"/>
    <n v="5.4123999999999999"/>
    <n v="2015"/>
    <s v="November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x v="1907"/>
    <n v="3"/>
    <n v="0"/>
    <n v="49.970399999999998"/>
    <n v="2015"/>
    <s v="November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x v="5024"/>
    <n v="5"/>
    <n v="0"/>
    <n v="383.93099999999998"/>
    <n v="2015"/>
    <s v="November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x v="5025"/>
    <n v="6"/>
    <n v="0.2"/>
    <n v="41.152799999999999"/>
    <n v="2014"/>
    <s v="March"/>
    <x v="10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x v="5026"/>
    <n v="7"/>
    <n v="0.2"/>
    <n v="15.743"/>
    <n v="2015"/>
    <s v="June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x v="5027"/>
    <n v="5"/>
    <n v="0.2"/>
    <n v="207.47499999999999"/>
    <n v="2017"/>
    <s v="May"/>
    <x v="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x v="5028"/>
    <n v="8"/>
    <n v="0"/>
    <n v="13.2"/>
    <n v="2017"/>
    <s v="May"/>
    <x v="5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x v="5029"/>
    <n v="1"/>
    <n v="0"/>
    <n v="1.4804999999999999"/>
    <n v="2017"/>
    <s v="May"/>
    <x v="5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x v="605"/>
    <n v="3"/>
    <n v="0"/>
    <n v="6.0288000000000004"/>
    <n v="2017"/>
    <s v="May"/>
    <x v="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x v="1256"/>
    <n v="6"/>
    <n v="0.2"/>
    <n v="12.892799999999999"/>
    <n v="2014"/>
    <s v="September"/>
    <x v="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x v="2723"/>
    <n v="9"/>
    <n v="0.2"/>
    <n v="2.6964000000000001"/>
    <n v="2014"/>
    <s v="September"/>
    <x v="8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x v="4837"/>
    <n v="1"/>
    <n v="0.2"/>
    <n v="4.6193"/>
    <n v="2017"/>
    <s v="October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x v="4412"/>
    <n v="10"/>
    <n v="0"/>
    <n v="20.975000000000001"/>
    <n v="2017"/>
    <s v="November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  <n v="2"/>
    <n v="0"/>
    <n v="5.7624000000000004"/>
    <n v="2017"/>
    <s v="November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x v="3688"/>
    <n v="3"/>
    <n v="0.8"/>
    <n v="-12.979200000000001"/>
    <n v="2014"/>
    <s v="July"/>
    <x v="7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x v="1177"/>
    <n v="5"/>
    <n v="0.2"/>
    <n v="29.672999999999998"/>
    <n v="2014"/>
    <s v="July"/>
    <x v="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x v="2782"/>
    <n v="5"/>
    <n v="0.3"/>
    <n v="-93.99"/>
    <n v="2014"/>
    <s v="July"/>
    <x v="7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x v="5030"/>
    <n v="1"/>
    <n v="0.8"/>
    <n v="-1.827"/>
    <n v="2014"/>
    <s v="July"/>
    <x v="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x v="5031"/>
    <n v="2"/>
    <n v="0"/>
    <n v="50.563200000000002"/>
    <n v="2015"/>
    <s v="September"/>
    <x v="8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x v="5032"/>
    <n v="1"/>
    <n v="0"/>
    <n v="1.5760000000000001"/>
    <n v="2015"/>
    <s v="September"/>
    <x v="8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x v="86"/>
    <n v="1"/>
    <n v="0"/>
    <n v="6.7965999999999998"/>
    <n v="2015"/>
    <s v="September"/>
    <x v="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x v="3404"/>
    <n v="4"/>
    <n v="0"/>
    <n v="108.1752"/>
    <n v="2015"/>
    <s v="September"/>
    <x v="8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x v="5033"/>
    <n v="6"/>
    <n v="0.2"/>
    <n v="-9.282"/>
    <n v="2016"/>
    <s v="October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x v="5034"/>
    <n v="3"/>
    <n v="0.6"/>
    <n v="-10.9611"/>
    <n v="2016"/>
    <s v="January"/>
    <x v="9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x v="233"/>
    <n v="5"/>
    <n v="0.2"/>
    <n v="9.0719999999999992"/>
    <n v="2016"/>
    <s v="January"/>
    <x v="9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x v="1097"/>
    <n v="3"/>
    <n v="0.2"/>
    <n v="16.183800000000002"/>
    <n v="2015"/>
    <s v="June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x v="5035"/>
    <n v="2"/>
    <n v="0.8"/>
    <n v="-1.476"/>
    <n v="2015"/>
    <s v="June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x v="5036"/>
    <n v="9"/>
    <n v="0.6"/>
    <n v="-20.730599999999999"/>
    <n v="2015"/>
    <s v="June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x v="871"/>
    <n v="2"/>
    <n v="0.2"/>
    <n v="1.6704000000000001"/>
    <n v="2015"/>
    <s v="June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x v="1015"/>
    <n v="6"/>
    <n v="0"/>
    <n v="16.956"/>
    <n v="2015"/>
    <s v="September"/>
    <x v="8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x v="5037"/>
    <n v="3"/>
    <n v="0"/>
    <n v="10.896599999999999"/>
    <n v="2017"/>
    <s v="July"/>
    <x v="7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x v="2621"/>
    <n v="3"/>
    <n v="0.15"/>
    <n v="5.1294000000000004"/>
    <n v="2017"/>
    <s v="June"/>
    <x v="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x v="337"/>
    <n v="6"/>
    <n v="0.2"/>
    <n v="38.870399999999997"/>
    <n v="2017"/>
    <s v="August"/>
    <x v="6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x v="714"/>
    <n v="6"/>
    <n v="0"/>
    <n v="34.354799999999997"/>
    <n v="2017"/>
    <s v="August"/>
    <x v="6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x v="5038"/>
    <n v="2"/>
    <n v="0"/>
    <n v="11.613"/>
    <n v="2017"/>
    <s v="August"/>
    <x v="6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x v="430"/>
    <n v="4"/>
    <n v="0"/>
    <n v="24.9132"/>
    <n v="2017"/>
    <s v="March"/>
    <x v="1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x v="2979"/>
    <n v="1"/>
    <n v="0"/>
    <n v="11.7568"/>
    <n v="2017"/>
    <s v="March"/>
    <x v="1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x v="5039"/>
    <n v="9"/>
    <n v="0.2"/>
    <n v="106.95780000000001"/>
    <n v="2017"/>
    <s v="September"/>
    <x v="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x v="5040"/>
    <n v="5"/>
    <n v="0"/>
    <n v="129.77250000000001"/>
    <n v="2016"/>
    <s v="September"/>
    <x v="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x v="3520"/>
    <n v="3"/>
    <n v="0.7"/>
    <n v="-1.476"/>
    <n v="2016"/>
    <s v="December"/>
    <x v="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x v="3834"/>
    <n v="3"/>
    <n v="0.2"/>
    <n v="5.2884000000000002"/>
    <n v="2017"/>
    <s v="November"/>
    <x v="0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x v="3706"/>
    <n v="7"/>
    <n v="0"/>
    <n v="197.92080000000001"/>
    <n v="2016"/>
    <s v="July"/>
    <x v="7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x v="3537"/>
    <n v="5"/>
    <n v="0.7"/>
    <n v="-4.577"/>
    <n v="2014"/>
    <s v="September"/>
    <x v="8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x v="4399"/>
    <n v="1"/>
    <n v="0.2"/>
    <n v="4.7664"/>
    <n v="2014"/>
    <s v="September"/>
    <x v="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x v="3021"/>
    <n v="6"/>
    <n v="0.2"/>
    <n v="3.1032000000000002"/>
    <n v="2014"/>
    <s v="September"/>
    <x v="8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x v="1444"/>
    <n v="3"/>
    <n v="0"/>
    <n v="4.4850000000000003"/>
    <n v="2014"/>
    <s v="July"/>
    <x v="7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x v="5041"/>
    <n v="1"/>
    <n v="0.7"/>
    <n v="-1.8585"/>
    <n v="2017"/>
    <s v="September"/>
    <x v="8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x v="5042"/>
    <n v="5"/>
    <n v="0"/>
    <n v="267.70499999999998"/>
    <n v="2015"/>
    <s v="August"/>
    <x v="6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x v="1473"/>
    <n v="2"/>
    <n v="0.15"/>
    <n v="28.956800000000001"/>
    <n v="2015"/>
    <s v="August"/>
    <x v="6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x v="5043"/>
    <n v="9"/>
    <n v="0"/>
    <n v="29.152799999999999"/>
    <n v="2015"/>
    <s v="August"/>
    <x v="6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x v="5044"/>
    <n v="5"/>
    <n v="0.2"/>
    <n v="13.959"/>
    <n v="2015"/>
    <s v="August"/>
    <x v="6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x v="746"/>
    <n v="3"/>
    <n v="0.2"/>
    <n v="15.111599999999999"/>
    <n v="2015"/>
    <s v="August"/>
    <x v="6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x v="1337"/>
    <n v="2"/>
    <n v="0"/>
    <n v="1.7472000000000001"/>
    <n v="2015"/>
    <s v="August"/>
    <x v="6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x v="3618"/>
    <n v="5"/>
    <n v="0"/>
    <n v="28.858000000000001"/>
    <n v="2015"/>
    <s v="September"/>
    <x v="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x v="667"/>
    <n v="2"/>
    <n v="0.2"/>
    <n v="8.8623999999999992"/>
    <n v="2015"/>
    <s v="September"/>
    <x v="8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x v="1259"/>
    <n v="4"/>
    <n v="0"/>
    <n v="71.269199999999998"/>
    <n v="2016"/>
    <s v="November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x v="1880"/>
    <n v="3"/>
    <n v="0"/>
    <n v="100.7916"/>
    <n v="2016"/>
    <s v="November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x v="91"/>
    <n v="2"/>
    <n v="0"/>
    <n v="6.2207999999999997"/>
    <n v="2016"/>
    <s v="November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x v="5045"/>
    <n v="3"/>
    <n v="0"/>
    <n v="5.8410000000000002"/>
    <n v="2016"/>
    <s v="November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x v="4604"/>
    <n v="2"/>
    <n v="0.2"/>
    <n v="89.954800000000006"/>
    <n v="2016"/>
    <s v="November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x v="758"/>
    <n v="3"/>
    <n v="0"/>
    <n v="86.389200000000002"/>
    <n v="2015"/>
    <s v="October"/>
    <x v="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x v="1970"/>
    <n v="6"/>
    <n v="0"/>
    <n v="6.0876000000000001"/>
    <n v="2015"/>
    <s v="October"/>
    <x v="2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x v="5046"/>
    <n v="5"/>
    <n v="0.2"/>
    <n v="-107.958"/>
    <n v="2017"/>
    <s v="January"/>
    <x v="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x v="5047"/>
    <n v="5"/>
    <n v="0.6"/>
    <n v="-187.38149999999999"/>
    <n v="2017"/>
    <s v="January"/>
    <x v="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x v="5048"/>
    <n v="4"/>
    <n v="0.3"/>
    <n v="-26.635200000000001"/>
    <n v="2017"/>
    <s v="January"/>
    <x v="9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x v="5049"/>
    <n v="4"/>
    <n v="0.2"/>
    <n v="2.2288000000000001"/>
    <n v="2017"/>
    <s v="January"/>
    <x v="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x v="5050"/>
    <n v="5"/>
    <n v="0.8"/>
    <n v="-9.7050000000000001"/>
    <n v="2017"/>
    <s v="January"/>
    <x v="9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x v="5051"/>
    <n v="14"/>
    <n v="0.8"/>
    <n v="-22.684200000000001"/>
    <n v="2017"/>
    <s v="January"/>
    <x v="9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x v="5052"/>
    <n v="2"/>
    <n v="0.8"/>
    <n v="-38.821199999999997"/>
    <n v="2017"/>
    <s v="January"/>
    <x v="9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x v="1846"/>
    <n v="3"/>
    <n v="0"/>
    <n v="9.3228000000000009"/>
    <n v="2015"/>
    <s v="June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x v="5053"/>
    <n v="1"/>
    <n v="0"/>
    <n v="74.691000000000003"/>
    <n v="2015"/>
    <s v="June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x v="5054"/>
    <n v="3"/>
    <n v="0"/>
    <n v="18"/>
    <n v="2015"/>
    <s v="June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x v="5055"/>
    <n v="8"/>
    <n v="0.2"/>
    <n v="46.995199999999997"/>
    <n v="2016"/>
    <s v="November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x v="5056"/>
    <n v="6"/>
    <n v="0.2"/>
    <n v="47.626800000000003"/>
    <n v="2015"/>
    <s v="October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x v="572"/>
    <n v="3"/>
    <n v="0.2"/>
    <n v="47.815199999999997"/>
    <n v="2015"/>
    <s v="October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x v="5057"/>
    <n v="5"/>
    <n v="0.2"/>
    <n v="20.388000000000002"/>
    <n v="2015"/>
    <s v="October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x v="4297"/>
    <n v="7"/>
    <n v="0.7"/>
    <n v="-10.487399999999999"/>
    <n v="2015"/>
    <s v="October"/>
    <x v="2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x v="5058"/>
    <n v="10"/>
    <n v="0.2"/>
    <n v="-161.69399999999999"/>
    <n v="2015"/>
    <s v="October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x v="5059"/>
    <n v="5"/>
    <n v="0"/>
    <n v="18.329999999999998"/>
    <n v="2016"/>
    <s v="October"/>
    <x v="2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x v="5060"/>
    <n v="3"/>
    <n v="0.2"/>
    <n v="5.2649999999999997"/>
    <n v="2017"/>
    <s v="April"/>
    <x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x v="5061"/>
    <n v="4"/>
    <n v="0.2"/>
    <n v="1.1808000000000001"/>
    <n v="2016"/>
    <s v="September"/>
    <x v="8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x v="3009"/>
    <n v="2"/>
    <n v="0.2"/>
    <n v="12.974"/>
    <n v="2015"/>
    <s v="July"/>
    <x v="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x v="5062"/>
    <n v="9"/>
    <n v="0"/>
    <n v="20.1708"/>
    <n v="2015"/>
    <s v="August"/>
    <x v="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x v="5063"/>
    <n v="7"/>
    <n v="0"/>
    <n v="70.033600000000007"/>
    <n v="2014"/>
    <s v="December"/>
    <x v="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x v="1755"/>
    <n v="2"/>
    <n v="0"/>
    <n v="2.8224"/>
    <n v="2015"/>
    <s v="December"/>
    <x v="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x v="2198"/>
    <n v="5"/>
    <n v="0"/>
    <n v="32.97"/>
    <n v="2017"/>
    <s v="November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x v="1680"/>
    <n v="3"/>
    <n v="0"/>
    <n v="10.507199999999999"/>
    <n v="2017"/>
    <s v="July"/>
    <x v="7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x v="2183"/>
    <n v="4"/>
    <n v="0"/>
    <n v="12.052"/>
    <n v="2017"/>
    <s v="July"/>
    <x v="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x v="91"/>
    <n v="2"/>
    <n v="0"/>
    <n v="6.2207999999999997"/>
    <n v="2017"/>
    <s v="July"/>
    <x v="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x v="5064"/>
    <n v="5"/>
    <n v="0"/>
    <n v="32.893000000000001"/>
    <n v="2017"/>
    <s v="July"/>
    <x v="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x v="2871"/>
    <n v="5"/>
    <n v="0"/>
    <n v="34.292499999999997"/>
    <n v="2018"/>
    <s v="December"/>
    <x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x v="726"/>
    <n v="1"/>
    <n v="0"/>
    <n v="1.9259999999999999"/>
    <n v="2018"/>
    <s v="December"/>
    <x v="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x v="3858"/>
    <n v="3"/>
    <n v="0"/>
    <n v="5.1014999999999997"/>
    <n v="2016"/>
    <s v="March"/>
    <x v="1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x v="5065"/>
    <n v="3"/>
    <n v="0.2"/>
    <n v="377.73"/>
    <n v="2016"/>
    <s v="March"/>
    <x v="1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x v="338"/>
    <n v="2"/>
    <n v="0"/>
    <n v="3.7995999999999999"/>
    <n v="2015"/>
    <s v="May"/>
    <x v="5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x v="5066"/>
    <n v="7"/>
    <n v="0.2"/>
    <n v="334.49849999999998"/>
    <n v="2015"/>
    <s v="May"/>
    <x v="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x v="349"/>
    <n v="7"/>
    <n v="0"/>
    <n v="29.341200000000001"/>
    <n v="2015"/>
    <s v="May"/>
    <x v="5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x v="5067"/>
    <n v="6"/>
    <n v="0.2"/>
    <n v="58.179600000000001"/>
    <n v="2015"/>
    <s v="May"/>
    <x v="5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x v="5068"/>
    <n v="1"/>
    <n v="0.32"/>
    <n v="-17.0274"/>
    <n v="2017"/>
    <s v="February"/>
    <x v="1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x v="5069"/>
    <n v="6"/>
    <n v="0.2"/>
    <n v="52.631999999999998"/>
    <n v="2017"/>
    <s v="February"/>
    <x v="1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x v="1417"/>
    <n v="4"/>
    <n v="0.2"/>
    <n v="-87.667199999999994"/>
    <n v="2017"/>
    <s v="February"/>
    <x v="11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x v="5070"/>
    <n v="4"/>
    <n v="0.3"/>
    <n v="-58.504800000000003"/>
    <n v="2017"/>
    <s v="December"/>
    <x v="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x v="5071"/>
    <n v="6"/>
    <n v="0.2"/>
    <n v="20.844000000000001"/>
    <n v="2017"/>
    <s v="November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x v="5072"/>
    <n v="2"/>
    <n v="0.3"/>
    <n v="-25.4772"/>
    <n v="2017"/>
    <s v="November"/>
    <x v="0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x v="5073"/>
    <n v="5"/>
    <n v="0.3"/>
    <n v="-17.745000000000001"/>
    <n v="2016"/>
    <s v="December"/>
    <x v="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x v="25"/>
    <n v="4"/>
    <n v="0.8"/>
    <n v="-30.8672"/>
    <n v="2016"/>
    <s v="December"/>
    <x v="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x v="4763"/>
    <n v="2"/>
    <n v="0.3"/>
    <n v="-1.2178"/>
    <n v="2016"/>
    <s v="December"/>
    <x v="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x v="5074"/>
    <n v="5"/>
    <n v="0.2"/>
    <n v="2.3220000000000001"/>
    <n v="2017"/>
    <s v="October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x v="5075"/>
    <n v="3"/>
    <n v="0"/>
    <n v="41.445599999999999"/>
    <n v="2017"/>
    <s v="August"/>
    <x v="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x v="3212"/>
    <n v="1"/>
    <n v="0"/>
    <n v="7.9896000000000003"/>
    <n v="2017"/>
    <s v="November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x v="2854"/>
    <n v="5"/>
    <n v="0"/>
    <n v="100.4255"/>
    <n v="2017"/>
    <s v="June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x v="5076"/>
    <n v="4"/>
    <n v="0.3"/>
    <n v="-75.191999999999993"/>
    <n v="2017"/>
    <s v="July"/>
    <x v="7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x v="108"/>
    <n v="2"/>
    <n v="0"/>
    <n v="10.909599999999999"/>
    <n v="2016"/>
    <s v="November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x v="538"/>
    <n v="3"/>
    <n v="0.2"/>
    <n v="0"/>
    <n v="2016"/>
    <s v="November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x v="5077"/>
    <n v="11"/>
    <n v="0.2"/>
    <n v="11.026400000000001"/>
    <n v="2016"/>
    <s v="November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x v="5078"/>
    <n v="3"/>
    <n v="0.2"/>
    <n v="9.5850000000000009"/>
    <n v="2014"/>
    <s v="December"/>
    <x v="4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x v="5079"/>
    <n v="4"/>
    <n v="0.4"/>
    <n v="125.99720000000001"/>
    <n v="2014"/>
    <s v="December"/>
    <x v="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x v="224"/>
    <n v="2"/>
    <n v="0.2"/>
    <n v="-28.2744"/>
    <n v="2017"/>
    <s v="September"/>
    <x v="8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x v="987"/>
    <n v="3"/>
    <n v="0.8"/>
    <n v="-4.9878"/>
    <n v="2015"/>
    <s v="February"/>
    <x v="1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x v="4964"/>
    <n v="2"/>
    <n v="0.2"/>
    <n v="4.4004000000000003"/>
    <n v="2015"/>
    <s v="February"/>
    <x v="1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x v="5080"/>
    <n v="3"/>
    <n v="0.2"/>
    <n v="-125.76600000000001"/>
    <n v="2015"/>
    <s v="February"/>
    <x v="1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x v="643"/>
    <n v="5"/>
    <n v="0.6"/>
    <n v="-43.847999999999999"/>
    <n v="2017"/>
    <s v="August"/>
    <x v="6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x v="4836"/>
    <n v="2"/>
    <n v="0"/>
    <n v="15.0984"/>
    <n v="2014"/>
    <s v="July"/>
    <x v="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x v="489"/>
    <n v="2"/>
    <n v="0"/>
    <n v="5.8604000000000003"/>
    <n v="2014"/>
    <s v="July"/>
    <x v="7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x v="1317"/>
    <n v="4"/>
    <n v="0"/>
    <n v="3.8048000000000002"/>
    <n v="2014"/>
    <s v="July"/>
    <x v="7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x v="3370"/>
    <n v="3"/>
    <n v="0"/>
    <n v="160.62299999999999"/>
    <n v="2014"/>
    <s v="July"/>
    <x v="7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x v="5081"/>
    <n v="3"/>
    <n v="0.6"/>
    <n v="-70.960499999999996"/>
    <n v="2015"/>
    <s v="October"/>
    <x v="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x v="651"/>
    <n v="3"/>
    <n v="0"/>
    <n v="17.314800000000002"/>
    <n v="2015"/>
    <s v="February"/>
    <x v="1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x v="2041"/>
    <n v="7"/>
    <n v="0"/>
    <n v="41.223700000000001"/>
    <n v="2015"/>
    <s v="February"/>
    <x v="1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x v="5082"/>
    <n v="7"/>
    <n v="0.45"/>
    <n v="-255.58750000000001"/>
    <n v="2016"/>
    <s v="August"/>
    <x v="6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x v="3012"/>
    <n v="9"/>
    <n v="0"/>
    <n v="21.477599999999999"/>
    <n v="2014"/>
    <s v="November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x v="2387"/>
    <n v="8"/>
    <n v="0.2"/>
    <n v="1.2672000000000001"/>
    <n v="2016"/>
    <s v="July"/>
    <x v="7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x v="5083"/>
    <n v="10"/>
    <n v="0.2"/>
    <n v="24.856999999999999"/>
    <n v="2016"/>
    <s v="July"/>
    <x v="7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x v="281"/>
    <n v="4"/>
    <n v="0.2"/>
    <n v="6.7047999999999996"/>
    <n v="2016"/>
    <s v="July"/>
    <x v="7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x v="1646"/>
    <n v="3"/>
    <n v="0"/>
    <n v="7.2176999999999998"/>
    <n v="2016"/>
    <s v="February"/>
    <x v="11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x v="4519"/>
    <n v="3"/>
    <n v="0"/>
    <n v="50.3658"/>
    <n v="2016"/>
    <s v="February"/>
    <x v="11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x v="5084"/>
    <n v="4"/>
    <n v="0.2"/>
    <n v="6.9715999999999996"/>
    <n v="2016"/>
    <s v="February"/>
    <x v="1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x v="3955"/>
    <n v="4"/>
    <n v="0.2"/>
    <n v="-31.993600000000001"/>
    <n v="2016"/>
    <s v="February"/>
    <x v="1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x v="5085"/>
    <n v="6"/>
    <n v="0"/>
    <n v="155.727"/>
    <n v="2014"/>
    <s v="June"/>
    <x v="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x v="2799"/>
    <n v="2"/>
    <n v="0"/>
    <n v="1.6896"/>
    <n v="2014"/>
    <s v="June"/>
    <x v="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x v="335"/>
    <n v="4"/>
    <n v="0"/>
    <n v="23.086400000000001"/>
    <n v="2017"/>
    <s v="June"/>
    <x v="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x v="171"/>
    <n v="7"/>
    <n v="0"/>
    <n v="9.8783999999999992"/>
    <n v="2016"/>
    <s v="December"/>
    <x v="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x v="3766"/>
    <n v="2"/>
    <n v="0"/>
    <n v="5.0195999999999996"/>
    <n v="2014"/>
    <s v="January"/>
    <x v="9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x v="1713"/>
    <n v="2"/>
    <n v="0"/>
    <n v="39.748800000000003"/>
    <n v="2014"/>
    <s v="January"/>
    <x v="9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x v="4482"/>
    <n v="2"/>
    <n v="0"/>
    <n v="4.8719999999999999"/>
    <n v="2017"/>
    <s v="March"/>
    <x v="10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x v="130"/>
    <n v="3"/>
    <n v="0"/>
    <n v="9.6191999999999993"/>
    <n v="2017"/>
    <s v="March"/>
    <x v="1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x v="5086"/>
    <n v="4"/>
    <n v="0"/>
    <n v="6719.9808000000003"/>
    <n v="2017"/>
    <s v="March"/>
    <x v="1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x v="1657"/>
    <n v="2"/>
    <n v="0"/>
    <n v="38.08"/>
    <n v="2017"/>
    <s v="March"/>
    <x v="1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x v="1156"/>
    <n v="2"/>
    <n v="0"/>
    <n v="27.882000000000001"/>
    <n v="2017"/>
    <s v="March"/>
    <x v="1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x v="5087"/>
    <n v="2"/>
    <n v="0.3"/>
    <n v="-23.937200000000001"/>
    <n v="2016"/>
    <s v="October"/>
    <x v="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x v="1993"/>
    <n v="5"/>
    <n v="0"/>
    <n v="95.2"/>
    <n v="2016"/>
    <s v="November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x v="2897"/>
    <n v="3"/>
    <n v="0.2"/>
    <n v="5.6112000000000002"/>
    <n v="2018"/>
    <s v="December"/>
    <x v="4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x v="5016"/>
    <n v="5"/>
    <n v="0"/>
    <n v="87.89"/>
    <n v="2016"/>
    <s v="March"/>
    <x v="1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x v="5088"/>
    <n v="2"/>
    <n v="0"/>
    <n v="36.473599999999998"/>
    <n v="2016"/>
    <s v="February"/>
    <x v="11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x v="5089"/>
    <n v="6"/>
    <n v="0"/>
    <n v="76.315200000000004"/>
    <n v="2015"/>
    <s v="September"/>
    <x v="8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x v="669"/>
    <n v="2"/>
    <n v="0"/>
    <n v="89.3142"/>
    <n v="2015"/>
    <s v="September"/>
    <x v="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x v="5090"/>
    <n v="6"/>
    <n v="0"/>
    <n v="33.936"/>
    <n v="2015"/>
    <s v="November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x v="3553"/>
    <n v="7"/>
    <n v="0.2"/>
    <n v="41.120800000000003"/>
    <n v="2015"/>
    <s v="November"/>
    <x v="0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x v="1627"/>
    <n v="3"/>
    <n v="0.2"/>
    <n v="4.1832000000000003"/>
    <n v="2015"/>
    <s v="November"/>
    <x v="0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x v="5091"/>
    <n v="3"/>
    <n v="0.15"/>
    <n v="-30.146999999999998"/>
    <n v="2015"/>
    <s v="November"/>
    <x v="0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x v="3178"/>
    <n v="7"/>
    <n v="0.2"/>
    <n v="-32.3673"/>
    <n v="2016"/>
    <s v="July"/>
    <x v="7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x v="5092"/>
    <n v="7"/>
    <n v="0"/>
    <n v="366.63479999999998"/>
    <n v="2017"/>
    <s v="November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x v="4718"/>
    <n v="2"/>
    <n v="0.2"/>
    <n v="-73.0548"/>
    <n v="2017"/>
    <s v="November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x v="4342"/>
    <n v="3"/>
    <n v="0"/>
    <n v="32.688000000000002"/>
    <n v="2017"/>
    <s v="November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x v="5093"/>
    <n v="7"/>
    <n v="0"/>
    <n v="68.686800000000005"/>
    <n v="2016"/>
    <s v="February"/>
    <x v="11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x v="704"/>
    <n v="1"/>
    <n v="0"/>
    <n v="1.4112"/>
    <n v="2014"/>
    <s v="July"/>
    <x v="7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x v="4144"/>
    <n v="6"/>
    <n v="0.2"/>
    <n v="14.1426"/>
    <n v="2014"/>
    <s v="July"/>
    <x v="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x v="100"/>
    <n v="4"/>
    <n v="0"/>
    <n v="4.0663999999999998"/>
    <n v="2014"/>
    <s v="July"/>
    <x v="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x v="4256"/>
    <n v="4"/>
    <n v="0.2"/>
    <n v="52.822800000000001"/>
    <n v="2016"/>
    <s v="January"/>
    <x v="9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x v="5094"/>
    <n v="6"/>
    <n v="0"/>
    <n v="37.218600000000002"/>
    <n v="2016"/>
    <s v="September"/>
    <x v="8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x v="5095"/>
    <n v="5"/>
    <n v="0"/>
    <n v="142.48500000000001"/>
    <n v="2017"/>
    <s v="December"/>
    <x v="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x v="3074"/>
    <n v="2"/>
    <n v="0"/>
    <n v="449.99099999999999"/>
    <n v="2016"/>
    <s v="September"/>
    <x v="8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x v="5096"/>
    <n v="4"/>
    <n v="0.5"/>
    <n v="-188.7"/>
    <n v="2015"/>
    <s v="August"/>
    <x v="6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x v="5097"/>
    <n v="8"/>
    <n v="0.4"/>
    <n v="-480.20319999999998"/>
    <n v="2015"/>
    <s v="November"/>
    <x v="0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x v="5098"/>
    <n v="5"/>
    <n v="0.4"/>
    <n v="-24.043500000000002"/>
    <n v="2015"/>
    <s v="November"/>
    <x v="0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  <n v="2017"/>
    <s v="May"/>
    <x v="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x v="5099"/>
    <n v="1"/>
    <n v="0.6"/>
    <n v="-0.99329999999999996"/>
    <n v="2017"/>
    <s v="May"/>
    <x v="5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x v="922"/>
    <n v="3"/>
    <n v="0.2"/>
    <n v="20.5764"/>
    <n v="2017"/>
    <s v="July"/>
    <x v="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x v="1608"/>
    <n v="1"/>
    <n v="0.2"/>
    <n v="2.9340000000000002"/>
    <n v="2015"/>
    <s v="September"/>
    <x v="8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x v="5100"/>
    <n v="4"/>
    <n v="0.3"/>
    <n v="-12.148"/>
    <n v="2015"/>
    <s v="September"/>
    <x v="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x v="2119"/>
    <n v="9"/>
    <n v="0"/>
    <n v="29.525400000000001"/>
    <n v="2016"/>
    <s v="December"/>
    <x v="4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x v="537"/>
    <n v="3"/>
    <n v="0"/>
    <n v="9.3312000000000008"/>
    <n v="2015"/>
    <s v="October"/>
    <x v="2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x v="1552"/>
    <n v="1"/>
    <n v="0"/>
    <n v="3.6162000000000001"/>
    <n v="2015"/>
    <s v="October"/>
    <x v="2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x v="783"/>
    <n v="6"/>
    <n v="0"/>
    <n v="18.662400000000002"/>
    <n v="2017"/>
    <s v="November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x v="4880"/>
    <n v="4"/>
    <n v="0"/>
    <n v="76.9816"/>
    <n v="2017"/>
    <s v="November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x v="192"/>
    <n v="7"/>
    <n v="0.7"/>
    <n v="-4.2336"/>
    <n v="2015"/>
    <s v="November"/>
    <x v="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x v="2031"/>
    <n v="3"/>
    <n v="0.2"/>
    <n v="9.8352000000000004"/>
    <n v="2015"/>
    <s v="November"/>
    <x v="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x v="5101"/>
    <n v="2"/>
    <n v="0.2"/>
    <n v="25.180800000000001"/>
    <n v="2015"/>
    <s v="November"/>
    <x v="0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x v="2431"/>
    <n v="2"/>
    <n v="0"/>
    <n v="4.3903999999999996"/>
    <n v="2015"/>
    <s v="December"/>
    <x v="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x v="2806"/>
    <n v="4"/>
    <n v="0.2"/>
    <n v="-1.1195999999999999"/>
    <n v="2017"/>
    <s v="September"/>
    <x v="8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x v="994"/>
    <n v="5"/>
    <n v="0.2"/>
    <n v="7.1959999999999997"/>
    <n v="2017"/>
    <s v="September"/>
    <x v="8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x v="12"/>
    <n v="3"/>
    <n v="0.2"/>
    <n v="5.4432"/>
    <n v="2017"/>
    <s v="September"/>
    <x v="8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x v="4883"/>
    <n v="5"/>
    <n v="0.8"/>
    <n v="-18.252500000000001"/>
    <n v="2017"/>
    <s v="April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x v="74"/>
    <n v="1"/>
    <n v="0.2"/>
    <n v="-18.196000000000002"/>
    <n v="2017"/>
    <s v="April"/>
    <x v="3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x v="5102"/>
    <n v="5"/>
    <n v="0"/>
    <n v="16.787500000000001"/>
    <n v="2015"/>
    <s v="November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x v="5103"/>
    <n v="2"/>
    <n v="0"/>
    <n v="142.9948"/>
    <n v="2015"/>
    <s v="November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x v="5104"/>
    <n v="3"/>
    <n v="0"/>
    <n v="4.7279999999999998"/>
    <n v="2015"/>
    <s v="November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x v="5105"/>
    <n v="4"/>
    <n v="0"/>
    <n v="2229.0239999999999"/>
    <n v="2015"/>
    <s v="November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x v="5106"/>
    <n v="2"/>
    <n v="0.1"/>
    <n v="115.5528"/>
    <n v="2015"/>
    <s v="November"/>
    <x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x v="5107"/>
    <n v="1"/>
    <n v="0.45"/>
    <n v="-76.606200000000001"/>
    <n v="2015"/>
    <s v="April"/>
    <x v="3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x v="367"/>
    <n v="1"/>
    <n v="0.2"/>
    <n v="0.4264"/>
    <n v="2015"/>
    <s v="April"/>
    <x v="3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x v="5108"/>
    <n v="6"/>
    <n v="0.7"/>
    <n v="-913.17600000000004"/>
    <n v="2015"/>
    <s v="September"/>
    <x v="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x v="5109"/>
    <n v="4"/>
    <n v="0.2"/>
    <n v="-58.873600000000003"/>
    <n v="2015"/>
    <s v="September"/>
    <x v="8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x v="2375"/>
    <n v="2"/>
    <n v="0.2"/>
    <n v="7.1372"/>
    <n v="2017"/>
    <s v="September"/>
    <x v="8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x v="785"/>
    <n v="5"/>
    <n v="0.6"/>
    <n v="-17.783999999999999"/>
    <n v="2016"/>
    <s v="November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x v="5110"/>
    <n v="3"/>
    <n v="0.2"/>
    <n v="19.630500000000001"/>
    <n v="2016"/>
    <s v="November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x v="5111"/>
    <n v="4"/>
    <n v="0.7"/>
    <n v="-4.6463999999999999"/>
    <n v="2015"/>
    <s v="September"/>
    <x v="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x v="3639"/>
    <n v="1"/>
    <n v="0.2"/>
    <n v="3.7989999999999999"/>
    <n v="2015"/>
    <s v="September"/>
    <x v="8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x v="5112"/>
    <n v="1"/>
    <n v="0.7"/>
    <n v="-1.8106"/>
    <n v="2015"/>
    <s v="September"/>
    <x v="8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x v="30"/>
    <n v="2"/>
    <n v="0.7"/>
    <n v="-2.2848000000000002"/>
    <n v="2015"/>
    <s v="September"/>
    <x v="8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  <n v="2014"/>
    <s v="October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x v="2792"/>
    <n v="3"/>
    <n v="0.6"/>
    <n v="-19.0656"/>
    <n v="2014"/>
    <s v="October"/>
    <x v="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x v="1253"/>
    <n v="2"/>
    <n v="0.2"/>
    <n v="1.7248000000000001"/>
    <n v="2014"/>
    <s v="October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x v="99"/>
    <n v="3"/>
    <n v="0.8"/>
    <n v="-3.0396000000000001"/>
    <n v="2014"/>
    <s v="October"/>
    <x v="2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x v="659"/>
    <n v="4"/>
    <n v="0.2"/>
    <n v="-3.7679999999999998"/>
    <n v="2014"/>
    <s v="October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x v="1420"/>
    <n v="2"/>
    <n v="0.2"/>
    <n v="-2.5247999999999999"/>
    <n v="2014"/>
    <s v="February"/>
    <x v="11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x v="784"/>
    <n v="6"/>
    <n v="0"/>
    <n v="83.646000000000001"/>
    <n v="2016"/>
    <s v="June"/>
    <x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x v="91"/>
    <n v="2"/>
    <n v="0"/>
    <n v="6.2207999999999997"/>
    <n v="2016"/>
    <s v="June"/>
    <x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x v="2360"/>
    <n v="10"/>
    <n v="0"/>
    <n v="91.055999999999997"/>
    <n v="2017"/>
    <s v="November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x v="1010"/>
    <n v="1"/>
    <n v="0"/>
    <n v="20.085100000000001"/>
    <n v="2017"/>
    <s v="November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x v="5113"/>
    <n v="2"/>
    <n v="0"/>
    <n v="7.4375999999999998"/>
    <n v="2016"/>
    <s v="April"/>
    <x v="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x v="5114"/>
    <n v="2"/>
    <n v="0"/>
    <n v="8.0652000000000008"/>
    <n v="2016"/>
    <s v="April"/>
    <x v="3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x v="1309"/>
    <n v="3"/>
    <n v="0"/>
    <n v="37.787399999999998"/>
    <n v="2016"/>
    <s v="April"/>
    <x v="3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x v="872"/>
    <n v="3"/>
    <n v="0"/>
    <n v="9.7119"/>
    <n v="2016"/>
    <s v="June"/>
    <x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x v="5115"/>
    <n v="7"/>
    <n v="0"/>
    <n v="291.37779999999998"/>
    <n v="2016"/>
    <s v="June"/>
    <x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x v="3285"/>
    <n v="5"/>
    <n v="0"/>
    <n v="42.362499999999997"/>
    <n v="2014"/>
    <s v="September"/>
    <x v="8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x v="1374"/>
    <n v="2"/>
    <n v="0"/>
    <n v="0.40679999999999999"/>
    <n v="2014"/>
    <s v="September"/>
    <x v="8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x v="5116"/>
    <n v="2"/>
    <n v="0.2"/>
    <n v="0.41599999999999998"/>
    <n v="2017"/>
    <s v="May"/>
    <x v="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x v="5117"/>
    <n v="4"/>
    <n v="0.45"/>
    <n v="-458.14679999999998"/>
    <n v="2017"/>
    <s v="May"/>
    <x v="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x v="5118"/>
    <n v="5"/>
    <n v="0.2"/>
    <n v="0"/>
    <n v="2017"/>
    <s v="May"/>
    <x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x v="408"/>
    <n v="2"/>
    <n v="0.2"/>
    <n v="-0.77480000000000004"/>
    <n v="2017"/>
    <s v="October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x v="405"/>
    <n v="1"/>
    <n v="0.2"/>
    <n v="2.5019999999999998"/>
    <n v="2017"/>
    <s v="October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x v="2999"/>
    <n v="2"/>
    <n v="0.2"/>
    <n v="1.1120000000000001"/>
    <n v="2017"/>
    <s v="October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x v="5119"/>
    <n v="4"/>
    <n v="0.2"/>
    <n v="6.0411999999999999"/>
    <n v="2017"/>
    <s v="October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x v="5120"/>
    <n v="2"/>
    <n v="0.2"/>
    <n v="8.3103999999999996"/>
    <n v="2014"/>
    <s v="September"/>
    <x v="8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x v="5121"/>
    <n v="3"/>
    <n v="0"/>
    <n v="57.12"/>
    <n v="2014"/>
    <s v="September"/>
    <x v="8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x v="5122"/>
    <n v="8"/>
    <n v="0.2"/>
    <n v="50.396000000000001"/>
    <n v="2014"/>
    <s v="August"/>
    <x v="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x v="5123"/>
    <n v="3"/>
    <n v="0"/>
    <n v="31.6128"/>
    <n v="2014"/>
    <s v="August"/>
    <x v="6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x v="3129"/>
    <n v="3"/>
    <n v="0"/>
    <n v="10.347300000000001"/>
    <n v="2014"/>
    <s v="August"/>
    <x v="6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x v="5124"/>
    <n v="5"/>
    <n v="0.8"/>
    <n v="-191.619"/>
    <n v="2015"/>
    <s v="May"/>
    <x v="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x v="2790"/>
    <n v="2"/>
    <n v="0.2"/>
    <n v="3.6783999999999999"/>
    <n v="2015"/>
    <s v="May"/>
    <x v="5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x v="5125"/>
    <n v="2"/>
    <n v="0.4"/>
    <n v="-123.998"/>
    <n v="2016"/>
    <s v="May"/>
    <x v="5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x v="5126"/>
    <n v="2"/>
    <n v="0.8"/>
    <n v="-16.818000000000001"/>
    <n v="2015"/>
    <s v="March"/>
    <x v="10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x v="5127"/>
    <n v="2"/>
    <n v="0.6"/>
    <n v="-1.8848"/>
    <n v="2015"/>
    <s v="March"/>
    <x v="10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x v="2699"/>
    <n v="5"/>
    <n v="0.8"/>
    <n v="-470.548"/>
    <n v="2015"/>
    <s v="March"/>
    <x v="10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x v="1532"/>
    <n v="2"/>
    <n v="0.2"/>
    <n v="6.0415999999999999"/>
    <n v="2015"/>
    <s v="March"/>
    <x v="1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x v="5128"/>
    <n v="1"/>
    <n v="0"/>
    <n v="89.997"/>
    <n v="2017"/>
    <s v="August"/>
    <x v="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x v="801"/>
    <n v="4"/>
    <n v="0"/>
    <n v="92.236800000000002"/>
    <n v="2017"/>
    <s v="August"/>
    <x v="6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x v="5129"/>
    <n v="8"/>
    <n v="0.2"/>
    <n v="27.295200000000001"/>
    <n v="2017"/>
    <s v="August"/>
    <x v="6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x v="481"/>
    <n v="3"/>
    <n v="0"/>
    <n v="11.685"/>
    <n v="2017"/>
    <s v="August"/>
    <x v="6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x v="5130"/>
    <n v="5"/>
    <n v="0"/>
    <n v="12.246499999999999"/>
    <n v="2017"/>
    <s v="August"/>
    <x v="6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x v="989"/>
    <n v="6"/>
    <n v="0.2"/>
    <n v="37.764000000000003"/>
    <n v="2017"/>
    <s v="August"/>
    <x v="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x v="1519"/>
    <n v="9"/>
    <n v="0"/>
    <n v="180.76589999999999"/>
    <n v="2016"/>
    <s v="June"/>
    <x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x v="5131"/>
    <n v="1"/>
    <n v="0"/>
    <n v="3.7694000000000001"/>
    <n v="2016"/>
    <s v="June"/>
    <x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x v="5132"/>
    <n v="4"/>
    <n v="0"/>
    <n v="44.470399999999998"/>
    <n v="2016"/>
    <s v="June"/>
    <x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x v="537"/>
    <n v="3"/>
    <n v="0"/>
    <n v="9.3312000000000008"/>
    <n v="2016"/>
    <s v="December"/>
    <x v="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x v="3587"/>
    <n v="4"/>
    <n v="0.7"/>
    <n v="-10.0372"/>
    <n v="2015"/>
    <s v="September"/>
    <x v="8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x v="1522"/>
    <n v="3"/>
    <n v="0"/>
    <n v="30.734999999999999"/>
    <n v="2015"/>
    <s v="December"/>
    <x v="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x v="5133"/>
    <n v="7"/>
    <n v="0.2"/>
    <n v="12.8499"/>
    <n v="2015"/>
    <s v="December"/>
    <x v="4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x v="1016"/>
    <n v="2"/>
    <n v="0"/>
    <n v="5.1947999999999999"/>
    <n v="2014"/>
    <s v="April"/>
    <x v="3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x v="5134"/>
    <n v="1"/>
    <n v="0.5"/>
    <n v="-47.174999999999997"/>
    <n v="2017"/>
    <s v="January"/>
    <x v="9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x v="2458"/>
    <n v="4"/>
    <n v="0.2"/>
    <n v="2.7719999999999998"/>
    <n v="2017"/>
    <s v="January"/>
    <x v="9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x v="5135"/>
    <n v="4"/>
    <n v="0.2"/>
    <n v="250.39599999999999"/>
    <n v="2017"/>
    <s v="January"/>
    <x v="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x v="560"/>
    <n v="2"/>
    <n v="0.2"/>
    <n v="3.1536"/>
    <n v="2017"/>
    <s v="January"/>
    <x v="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x v="5136"/>
    <n v="8"/>
    <n v="0.1"/>
    <n v="313.26240000000001"/>
    <n v="2016"/>
    <s v="December"/>
    <x v="4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x v="2342"/>
    <n v="4"/>
    <n v="0.2"/>
    <n v="4.8391999999999999"/>
    <n v="2016"/>
    <s v="October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x v="1306"/>
    <n v="1"/>
    <n v="0.2"/>
    <n v="0.29959999999999998"/>
    <n v="2015"/>
    <s v="June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x v="2892"/>
    <n v="7"/>
    <n v="0"/>
    <n v="282.20920000000001"/>
    <n v="2017"/>
    <s v="June"/>
    <x v="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x v="5137"/>
    <n v="9"/>
    <n v="0.2"/>
    <n v="15.607799999999999"/>
    <n v="2015"/>
    <s v="June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x v="5010"/>
    <n v="3"/>
    <n v="0.7"/>
    <n v="-2.7587999999999999"/>
    <n v="2016"/>
    <s v="February"/>
    <x v="1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x v="1950"/>
    <n v="2"/>
    <n v="0.7"/>
    <n v="-26.725999999999999"/>
    <n v="2016"/>
    <s v="February"/>
    <x v="1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x v="5138"/>
    <n v="3"/>
    <n v="0.2"/>
    <n v="32.434199999999997"/>
    <n v="2016"/>
    <s v="February"/>
    <x v="1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x v="5139"/>
    <n v="3"/>
    <n v="0"/>
    <n v="87.757800000000003"/>
    <n v="2017"/>
    <s v="April"/>
    <x v="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x v="5140"/>
    <n v="3"/>
    <n v="0.2"/>
    <n v="22.015799999999999"/>
    <n v="2017"/>
    <s v="May"/>
    <x v="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x v="718"/>
    <n v="3"/>
    <n v="0.2"/>
    <n v="25.875"/>
    <n v="2017"/>
    <s v="May"/>
    <x v="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x v="5141"/>
    <n v="2"/>
    <n v="0.3"/>
    <n v="137.26400000000001"/>
    <n v="2015"/>
    <s v="December"/>
    <x v="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x v="3396"/>
    <n v="2"/>
    <n v="0.2"/>
    <n v="14.2272"/>
    <n v="2015"/>
    <s v="December"/>
    <x v="4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x v="5142"/>
    <n v="8"/>
    <n v="0.2"/>
    <n v="135.45599999999999"/>
    <n v="2015"/>
    <s v="December"/>
    <x v="4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x v="5143"/>
    <n v="3"/>
    <n v="0.6"/>
    <n v="-33.641399999999997"/>
    <n v="2015"/>
    <s v="December"/>
    <x v="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x v="276"/>
    <n v="6"/>
    <n v="0.2"/>
    <n v="10.8864"/>
    <n v="2014"/>
    <s v="August"/>
    <x v="6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  <n v="2014"/>
    <s v="August"/>
    <x v="6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x v="1996"/>
    <n v="7"/>
    <n v="0.2"/>
    <n v="41.718600000000002"/>
    <n v="2014"/>
    <s v="August"/>
    <x v="6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x v="5144"/>
    <n v="6"/>
    <n v="0.2"/>
    <n v="15.8436"/>
    <n v="2014"/>
    <s v="August"/>
    <x v="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x v="4643"/>
    <n v="2"/>
    <n v="0.2"/>
    <n v="-1.0409999999999999"/>
    <n v="2014"/>
    <s v="August"/>
    <x v="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x v="1620"/>
    <n v="1"/>
    <n v="0.2"/>
    <n v="0.99629999999999996"/>
    <n v="2014"/>
    <s v="August"/>
    <x v="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x v="2250"/>
    <n v="3"/>
    <n v="0.7"/>
    <n v="-7.5768000000000004"/>
    <n v="2015"/>
    <s v="December"/>
    <x v="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x v="5145"/>
    <n v="4"/>
    <n v="0.2"/>
    <n v="5.9695999999999998"/>
    <n v="2017"/>
    <s v="November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x v="1629"/>
    <n v="2"/>
    <n v="0"/>
    <n v="74.974999999999994"/>
    <n v="2017"/>
    <s v="March"/>
    <x v="1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x v="1756"/>
    <n v="9"/>
    <n v="0"/>
    <n v="12.744"/>
    <n v="2016"/>
    <s v="May"/>
    <x v="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x v="5146"/>
    <n v="2"/>
    <n v="0"/>
    <n v="26.8752"/>
    <n v="2016"/>
    <s v="May"/>
    <x v="5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x v="1253"/>
    <n v="2"/>
    <n v="0.2"/>
    <n v="0.73919999999999997"/>
    <n v="2015"/>
    <s v="July"/>
    <x v="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x v="692"/>
    <n v="3"/>
    <n v="0.2"/>
    <n v="4.2717000000000001"/>
    <n v="2015"/>
    <s v="July"/>
    <x v="7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x v="3277"/>
    <n v="3"/>
    <n v="0"/>
    <n v="2.0748000000000002"/>
    <n v="2014"/>
    <s v="March"/>
    <x v="1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x v="2131"/>
    <n v="2"/>
    <n v="0"/>
    <n v="81.432000000000002"/>
    <n v="2015"/>
    <s v="April"/>
    <x v="3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x v="3808"/>
    <n v="5"/>
    <n v="0"/>
    <n v="659.98"/>
    <n v="2017"/>
    <s v="July"/>
    <x v="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x v="1575"/>
    <n v="3"/>
    <n v="0.2"/>
    <n v="45.293999999999997"/>
    <n v="2017"/>
    <s v="July"/>
    <x v="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x v="89"/>
    <n v="2"/>
    <n v="0.2"/>
    <n v="8.2782"/>
    <n v="2014"/>
    <s v="October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x v="5147"/>
    <n v="4"/>
    <n v="0.2"/>
    <n v="36.477600000000002"/>
    <n v="2017"/>
    <s v="November"/>
    <x v="0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x v="56"/>
    <n v="5"/>
    <n v="0"/>
    <n v="15.552"/>
    <n v="2016"/>
    <s v="August"/>
    <x v="6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x v="1075"/>
    <n v="7"/>
    <n v="0"/>
    <n v="19.255600000000001"/>
    <n v="2016"/>
    <s v="August"/>
    <x v="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x v="4081"/>
    <n v="2"/>
    <n v="0"/>
    <n v="35.677599999999998"/>
    <n v="2016"/>
    <s v="August"/>
    <x v="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x v="5148"/>
    <n v="9"/>
    <n v="0"/>
    <n v="11.151"/>
    <n v="2016"/>
    <s v="July"/>
    <x v="7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x v="5149"/>
    <n v="3"/>
    <n v="0.2"/>
    <n v="8.5845000000000002"/>
    <n v="2014"/>
    <s v="March"/>
    <x v="10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x v="5150"/>
    <n v="3"/>
    <n v="0.3"/>
    <n v="-43.029600000000002"/>
    <n v="2014"/>
    <s v="March"/>
    <x v="10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x v="5151"/>
    <n v="4"/>
    <n v="0"/>
    <n v="24.460799999999999"/>
    <n v="2017"/>
    <s v="January"/>
    <x v="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x v="5152"/>
    <n v="7"/>
    <n v="0"/>
    <n v="764.3818"/>
    <n v="2017"/>
    <s v="January"/>
    <x v="9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x v="5153"/>
    <n v="3"/>
    <n v="0.3"/>
    <n v="-14.6388"/>
    <n v="2014"/>
    <s v="July"/>
    <x v="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x v="4120"/>
    <n v="2"/>
    <n v="0.2"/>
    <n v="0.56679999999999997"/>
    <n v="2014"/>
    <s v="July"/>
    <x v="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x v="2653"/>
    <n v="7"/>
    <n v="0.2"/>
    <n v="3.9003999999999999"/>
    <n v="2014"/>
    <s v="July"/>
    <x v="7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x v="2897"/>
    <n v="3"/>
    <n v="0.2"/>
    <n v="5.6112000000000002"/>
    <n v="2014"/>
    <s v="July"/>
    <x v="7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x v="5154"/>
    <n v="1"/>
    <n v="0.2"/>
    <n v="0.15329999999999999"/>
    <n v="2017"/>
    <s v="April"/>
    <x v="3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x v="5155"/>
    <n v="8"/>
    <n v="0.2"/>
    <n v="2.3616000000000001"/>
    <n v="2017"/>
    <s v="April"/>
    <x v="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  <n v="2017"/>
    <s v="November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x v="3696"/>
    <n v="2"/>
    <n v="0.2"/>
    <n v="4.5039999999999996"/>
    <n v="2015"/>
    <s v="December"/>
    <x v="4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x v="5156"/>
    <n v="2"/>
    <n v="0.8"/>
    <n v="-24.9984"/>
    <n v="2016"/>
    <s v="September"/>
    <x v="8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x v="4449"/>
    <n v="2"/>
    <n v="0"/>
    <n v="2.2724000000000002"/>
    <n v="2016"/>
    <s v="November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x v="908"/>
    <n v="5"/>
    <n v="0"/>
    <n v="20.585000000000001"/>
    <n v="2016"/>
    <s v="November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x v="2978"/>
    <n v="5"/>
    <n v="0.2"/>
    <n v="5.3970000000000002"/>
    <n v="2017"/>
    <s v="September"/>
    <x v="8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x v="3097"/>
    <n v="3"/>
    <n v="0.2"/>
    <n v="13.857900000000001"/>
    <n v="2017"/>
    <s v="September"/>
    <x v="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x v="5157"/>
    <n v="4"/>
    <n v="0.8"/>
    <n v="-4.5823999999999998"/>
    <n v="2017"/>
    <s v="July"/>
    <x v="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x v="5158"/>
    <n v="7"/>
    <n v="0.8"/>
    <n v="-164.83600000000001"/>
    <n v="2017"/>
    <s v="July"/>
    <x v="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x v="140"/>
    <n v="3"/>
    <n v="0"/>
    <n v="68.975999999999999"/>
    <n v="2017"/>
    <s v="October"/>
    <x v="2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x v="90"/>
    <n v="1"/>
    <n v="0"/>
    <n v="3.1103999999999998"/>
    <n v="2017"/>
    <s v="October"/>
    <x v="2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x v="2273"/>
    <n v="4"/>
    <n v="0"/>
    <n v="2.5215999999999998"/>
    <n v="2017"/>
    <s v="November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x v="1072"/>
    <n v="1"/>
    <n v="0"/>
    <n v="3.363"/>
    <n v="2016"/>
    <s v="March"/>
    <x v="1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x v="1367"/>
    <n v="5"/>
    <n v="0"/>
    <n v="88.724999999999994"/>
    <n v="2016"/>
    <s v="March"/>
    <x v="1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x v="1444"/>
    <n v="3"/>
    <n v="0"/>
    <n v="8.7905999999999995"/>
    <n v="2016"/>
    <s v="March"/>
    <x v="1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x v="5159"/>
    <n v="4"/>
    <n v="0"/>
    <n v="23.31"/>
    <n v="2016"/>
    <s v="March"/>
    <x v="1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x v="5160"/>
    <n v="9"/>
    <n v="0"/>
    <n v="149.76"/>
    <n v="2017"/>
    <s v="May"/>
    <x v="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x v="5161"/>
    <n v="2"/>
    <n v="0"/>
    <n v="3.157"/>
    <n v="2016"/>
    <s v="July"/>
    <x v="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x v="100"/>
    <n v="4"/>
    <n v="0"/>
    <n v="11.720800000000001"/>
    <n v="2015"/>
    <s v="December"/>
    <x v="4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x v="5162"/>
    <n v="5"/>
    <n v="0"/>
    <n v="184.26"/>
    <n v="2015"/>
    <s v="December"/>
    <x v="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x v="5163"/>
    <n v="6"/>
    <n v="0.2"/>
    <n v="-38.211599999999997"/>
    <n v="2017"/>
    <s v="April"/>
    <x v="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x v="56"/>
    <n v="5"/>
    <n v="0"/>
    <n v="15.552"/>
    <n v="2014"/>
    <s v="November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x v="635"/>
    <n v="3"/>
    <n v="0"/>
    <n v="16.588799999999999"/>
    <n v="2017"/>
    <s v="June"/>
    <x v="1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x v="5164"/>
    <n v="7"/>
    <n v="0"/>
    <n v="19.807200000000002"/>
    <n v="2016"/>
    <s v="November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x v="2261"/>
    <n v="5"/>
    <n v="0.2"/>
    <n v="22.2"/>
    <n v="2014"/>
    <s v="March"/>
    <x v="10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x v="2377"/>
    <n v="3"/>
    <n v="0.2"/>
    <n v="6.5903999999999998"/>
    <n v="2014"/>
    <s v="March"/>
    <x v="10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x v="5165"/>
    <n v="3"/>
    <n v="0.2"/>
    <n v="-10.918799999999999"/>
    <n v="2014"/>
    <s v="March"/>
    <x v="10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x v="809"/>
    <n v="5"/>
    <n v="0"/>
    <n v="13.188000000000001"/>
    <n v="2015"/>
    <s v="April"/>
    <x v="3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x v="5166"/>
    <n v="1"/>
    <n v="0"/>
    <n v="3.7919999999999998"/>
    <n v="2015"/>
    <s v="April"/>
    <x v="3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  <n v="10"/>
    <n v="0"/>
    <n v="58.66"/>
    <n v="2015"/>
    <s v="April"/>
    <x v="3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x v="5168"/>
    <n v="5"/>
    <n v="0"/>
    <n v="10.449"/>
    <n v="2015"/>
    <s v="April"/>
    <x v="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x v="90"/>
    <n v="1"/>
    <n v="0"/>
    <n v="3.1103999999999998"/>
    <n v="2015"/>
    <s v="April"/>
    <x v="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x v="5169"/>
    <n v="2"/>
    <n v="0.2"/>
    <n v="7.3007999999999997"/>
    <n v="2017"/>
    <s v="May"/>
    <x v="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x v="5170"/>
    <n v="4"/>
    <n v="0.7"/>
    <n v="-17.591999999999999"/>
    <n v="2017"/>
    <s v="May"/>
    <x v="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x v="5171"/>
    <n v="5"/>
    <n v="0.4"/>
    <n v="-112.041"/>
    <n v="2017"/>
    <s v="May"/>
    <x v="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x v="4010"/>
    <n v="5"/>
    <n v="0.7"/>
    <n v="-44.94"/>
    <n v="2017"/>
    <s v="May"/>
    <x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x v="3778"/>
    <n v="2"/>
    <n v="0.2"/>
    <n v="2.8"/>
    <n v="2017"/>
    <s v="May"/>
    <x v="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x v="4519"/>
    <n v="3"/>
    <n v="0"/>
    <n v="41.038800000000002"/>
    <n v="2016"/>
    <s v="August"/>
    <x v="6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x v="5172"/>
    <n v="7"/>
    <n v="0"/>
    <n v="24.382400000000001"/>
    <n v="2014"/>
    <s v="April"/>
    <x v="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x v="550"/>
    <n v="2"/>
    <n v="0.2"/>
    <n v="9.2385999999999999"/>
    <n v="2014"/>
    <s v="April"/>
    <x v="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x v="5173"/>
    <n v="6"/>
    <n v="0"/>
    <n v="91.324799999999996"/>
    <n v="2014"/>
    <s v="April"/>
    <x v="3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x v="3993"/>
    <n v="2"/>
    <n v="0.2"/>
    <n v="3.968"/>
    <n v="2017"/>
    <s v="January"/>
    <x v="9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x v="5174"/>
    <n v="2"/>
    <n v="0.8"/>
    <n v="-13.58"/>
    <n v="2017"/>
    <s v="January"/>
    <x v="9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x v="3245"/>
    <n v="5"/>
    <n v="0.3"/>
    <n v="-169.637"/>
    <n v="2017"/>
    <s v="January"/>
    <x v="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x v="5175"/>
    <n v="3"/>
    <n v="0.2"/>
    <n v="27.910799999999998"/>
    <n v="2017"/>
    <s v="January"/>
    <x v="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x v="5176"/>
    <n v="2"/>
    <n v="0.2"/>
    <n v="84.598200000000006"/>
    <n v="2017"/>
    <s v="April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x v="5177"/>
    <n v="4"/>
    <n v="0.2"/>
    <n v="60.476799999999997"/>
    <n v="2017"/>
    <s v="January"/>
    <x v="9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x v="3251"/>
    <n v="4"/>
    <n v="0"/>
    <n v="7.3872"/>
    <n v="2014"/>
    <s v="September"/>
    <x v="8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x v="5178"/>
    <n v="2"/>
    <n v="0"/>
    <n v="9.6631999999999998"/>
    <n v="2014"/>
    <s v="September"/>
    <x v="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x v="202"/>
    <n v="5"/>
    <n v="0.2"/>
    <n v="31.47"/>
    <n v="2014"/>
    <s v="September"/>
    <x v="8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x v="3359"/>
    <n v="3"/>
    <n v="0.2"/>
    <n v="33.851700000000001"/>
    <n v="2016"/>
    <s v="June"/>
    <x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x v="2446"/>
    <n v="2"/>
    <n v="0.15"/>
    <n v="21.294"/>
    <n v="2016"/>
    <s v="October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x v="5179"/>
    <n v="1"/>
    <n v="0.8"/>
    <n v="-8.4727999999999994"/>
    <n v="2014"/>
    <s v="December"/>
    <x v="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x v="4303"/>
    <n v="3"/>
    <n v="0"/>
    <n v="33.726599999999998"/>
    <n v="2016"/>
    <s v="November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x v="5180"/>
    <n v="1"/>
    <n v="0"/>
    <n v="4.4610000000000003"/>
    <n v="2016"/>
    <s v="November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x v="5181"/>
    <n v="6"/>
    <n v="0"/>
    <n v="23.587199999999999"/>
    <n v="2015"/>
    <s v="January"/>
    <x v="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x v="5182"/>
    <n v="6"/>
    <n v="0.2"/>
    <n v="17.55"/>
    <n v="2015"/>
    <s v="January"/>
    <x v="9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x v="5183"/>
    <n v="1"/>
    <n v="0.2"/>
    <n v="8.048"/>
    <n v="2017"/>
    <s v="March"/>
    <x v="10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x v="1445"/>
    <n v="1"/>
    <n v="0.2"/>
    <n v="-14.5764"/>
    <n v="2015"/>
    <s v="November"/>
    <x v="0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x v="12"/>
    <n v="3"/>
    <n v="0.2"/>
    <n v="5.6375999999999999"/>
    <n v="2015"/>
    <s v="November"/>
    <x v="0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x v="5184"/>
    <n v="7"/>
    <n v="0.2"/>
    <n v="69.965000000000003"/>
    <n v="2015"/>
    <s v="November"/>
    <x v="0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x v="2944"/>
    <n v="3"/>
    <n v="0.2"/>
    <n v="3.4049999999999998"/>
    <n v="2014"/>
    <s v="September"/>
    <x v="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x v="556"/>
    <n v="2"/>
    <n v="0.2"/>
    <n v="-20.136199999999999"/>
    <n v="2016"/>
    <s v="March"/>
    <x v="1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x v="5185"/>
    <n v="4"/>
    <n v="0.3"/>
    <n v="0"/>
    <n v="2016"/>
    <s v="February"/>
    <x v="11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x v="127"/>
    <n v="3"/>
    <n v="0"/>
    <n v="14.9925"/>
    <n v="2016"/>
    <s v="November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x v="518"/>
    <n v="2"/>
    <n v="0"/>
    <n v="6.4127999999999998"/>
    <n v="2016"/>
    <s v="November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x v="921"/>
    <n v="3"/>
    <n v="0.2"/>
    <n v="4.1327999999999996"/>
    <n v="2017"/>
    <s v="September"/>
    <x v="8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x v="5186"/>
    <n v="1"/>
    <n v="0"/>
    <n v="2.4359999999999999"/>
    <n v="2015"/>
    <s v="May"/>
    <x v="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x v="3378"/>
    <n v="5"/>
    <n v="0"/>
    <n v="21.713999999999999"/>
    <n v="2015"/>
    <s v="May"/>
    <x v="5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x v="562"/>
    <n v="2"/>
    <n v="0"/>
    <n v="22.0748"/>
    <n v="2014"/>
    <s v="November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x v="5187"/>
    <n v="6"/>
    <n v="0.2"/>
    <n v="6.2291999999999996"/>
    <n v="2016"/>
    <s v="December"/>
    <x v="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  <n v="2017"/>
    <s v="December"/>
    <x v="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x v="1287"/>
    <n v="2"/>
    <n v="0"/>
    <n v="9.8856000000000002"/>
    <n v="2017"/>
    <s v="December"/>
    <x v="4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x v="4658"/>
    <n v="3"/>
    <n v="0"/>
    <n v="35.864400000000003"/>
    <n v="2016"/>
    <s v="December"/>
    <x v="4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x v="4623"/>
    <n v="5"/>
    <n v="0"/>
    <n v="48.905999999999999"/>
    <n v="2016"/>
    <s v="December"/>
    <x v="4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x v="3256"/>
    <n v="3"/>
    <n v="0"/>
    <n v="297.64350000000002"/>
    <n v="2016"/>
    <s v="December"/>
    <x v="4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x v="5188"/>
    <n v="3"/>
    <n v="0.3"/>
    <n v="-47.058300000000003"/>
    <n v="2016"/>
    <s v="December"/>
    <x v="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x v="5189"/>
    <n v="7"/>
    <n v="0.2"/>
    <n v="108.74079999999999"/>
    <n v="2014"/>
    <s v="June"/>
    <x v="1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x v="5190"/>
    <n v="5"/>
    <n v="0.8"/>
    <n v="-11.52"/>
    <n v="2014"/>
    <s v="September"/>
    <x v="8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x v="1165"/>
    <n v="2"/>
    <n v="0.3"/>
    <n v="-35.513599999999997"/>
    <n v="2017"/>
    <s v="November"/>
    <x v="0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x v="1340"/>
    <n v="1"/>
    <n v="0.2"/>
    <n v="0.80579999999999996"/>
    <n v="2015"/>
    <s v="April"/>
    <x v="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x v="2595"/>
    <n v="5"/>
    <n v="0.2"/>
    <n v="78.435000000000002"/>
    <n v="2015"/>
    <s v="December"/>
    <x v="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x v="5191"/>
    <n v="3"/>
    <n v="0.1"/>
    <n v="12.8058"/>
    <n v="2015"/>
    <s v="December"/>
    <x v="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x v="5192"/>
    <n v="2"/>
    <n v="0"/>
    <n v="11.113200000000001"/>
    <n v="2015"/>
    <s v="December"/>
    <x v="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x v="151"/>
    <n v="4"/>
    <n v="0"/>
    <n v="48.539200000000001"/>
    <n v="2016"/>
    <s v="February"/>
    <x v="1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x v="202"/>
    <n v="4"/>
    <n v="0"/>
    <n v="5.8743999999999996"/>
    <n v="2017"/>
    <s v="July"/>
    <x v="7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x v="5193"/>
    <n v="5"/>
    <n v="0"/>
    <n v="58.179000000000002"/>
    <n v="2017"/>
    <s v="July"/>
    <x v="7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x v="369"/>
    <n v="2"/>
    <n v="0"/>
    <n v="9.1953999999999994"/>
    <n v="2017"/>
    <s v="July"/>
    <x v="7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x v="1301"/>
    <n v="7"/>
    <n v="0"/>
    <n v="8.673"/>
    <n v="2017"/>
    <s v="July"/>
    <x v="7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x v="5130"/>
    <n v="5"/>
    <n v="0"/>
    <n v="45.487000000000002"/>
    <n v="2017"/>
    <s v="July"/>
    <x v="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x v="5194"/>
    <n v="4"/>
    <n v="0.2"/>
    <n v="38.684800000000003"/>
    <n v="2015"/>
    <s v="December"/>
    <x v="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x v="5195"/>
    <n v="4"/>
    <n v="0.4"/>
    <n v="-199.5076"/>
    <n v="2016"/>
    <s v="November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x v="5196"/>
    <n v="7"/>
    <n v="0"/>
    <n v="9.1937999999999995"/>
    <n v="2016"/>
    <s v="May"/>
    <x v="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x v="5197"/>
    <n v="4"/>
    <n v="0.3"/>
    <n v="-173.34719999999999"/>
    <n v="2017"/>
    <s v="March"/>
    <x v="10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x v="187"/>
    <n v="10"/>
    <n v="0.2"/>
    <n v="18.143999999999998"/>
    <n v="2016"/>
    <s v="December"/>
    <x v="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x v="5198"/>
    <n v="3"/>
    <n v="0.2"/>
    <n v="-6.21"/>
    <n v="2016"/>
    <s v="December"/>
    <x v="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x v="1907"/>
    <n v="3"/>
    <n v="0"/>
    <n v="49.970399999999998"/>
    <n v="2017"/>
    <s v="April"/>
    <x v="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x v="5199"/>
    <n v="5"/>
    <n v="0.2"/>
    <n v="46.225000000000001"/>
    <n v="2017"/>
    <s v="May"/>
    <x v="5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x v="1443"/>
    <n v="3"/>
    <n v="0"/>
    <n v="26.07"/>
    <n v="2017"/>
    <s v="May"/>
    <x v="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x v="5200"/>
    <n v="1"/>
    <n v="0"/>
    <n v="63.106999999999999"/>
    <n v="2017"/>
    <s v="May"/>
    <x v="5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x v="5003"/>
    <n v="4"/>
    <n v="0"/>
    <n v="2.6783999999999999"/>
    <n v="2017"/>
    <s v="May"/>
    <x v="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x v="1636"/>
    <n v="2"/>
    <n v="0"/>
    <n v="87.991200000000006"/>
    <n v="2017"/>
    <s v="May"/>
    <x v="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x v="47"/>
    <n v="3"/>
    <n v="0"/>
    <n v="4.95"/>
    <n v="2017"/>
    <s v="October"/>
    <x v="2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x v="1488"/>
    <n v="5"/>
    <n v="0"/>
    <n v="8.7710000000000008"/>
    <n v="2017"/>
    <s v="October"/>
    <x v="2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x v="582"/>
    <n v="2"/>
    <n v="0"/>
    <n v="17.406400000000001"/>
    <n v="2017"/>
    <s v="October"/>
    <x v="2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x v="5201"/>
    <n v="5"/>
    <n v="0"/>
    <n v="129.29400000000001"/>
    <n v="2017"/>
    <s v="October"/>
    <x v="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x v="3584"/>
    <n v="8"/>
    <n v="0.7"/>
    <n v="-12.288"/>
    <n v="2016"/>
    <s v="August"/>
    <x v="6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x v="5202"/>
    <n v="2"/>
    <n v="0.2"/>
    <n v="0.95760000000000001"/>
    <n v="2015"/>
    <s v="October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x v="1001"/>
    <n v="2"/>
    <n v="0"/>
    <n v="0.1744"/>
    <n v="2017"/>
    <s v="November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x v="5203"/>
    <n v="6"/>
    <n v="0.2"/>
    <n v="-10.9116"/>
    <n v="2017"/>
    <s v="November"/>
    <x v="0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x v="5204"/>
    <n v="5"/>
    <n v="0.2"/>
    <n v="-30.391999999999999"/>
    <n v="2016"/>
    <s v="December"/>
    <x v="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x v="2349"/>
    <n v="2"/>
    <n v="0"/>
    <n v="6.4649999999999999"/>
    <n v="2014"/>
    <s v="March"/>
    <x v="1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x v="5205"/>
    <n v="10"/>
    <n v="0"/>
    <n v="112.422"/>
    <n v="2017"/>
    <s v="November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x v="192"/>
    <n v="4"/>
    <n v="0.2"/>
    <n v="-1.3608"/>
    <n v="2014"/>
    <s v="September"/>
    <x v="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x v="1297"/>
    <n v="2"/>
    <n v="0.2"/>
    <n v="2.14"/>
    <n v="2014"/>
    <s v="September"/>
    <x v="8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x v="739"/>
    <n v="5"/>
    <n v="0.6"/>
    <n v="-6.7229999999999999"/>
    <n v="2014"/>
    <s v="September"/>
    <x v="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x v="5206"/>
    <n v="2"/>
    <n v="0.8"/>
    <n v="-13.683199999999999"/>
    <n v="2014"/>
    <s v="September"/>
    <x v="8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x v="678"/>
    <n v="11"/>
    <n v="0.2"/>
    <n v="16.5242"/>
    <n v="2015"/>
    <s v="September"/>
    <x v="8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x v="2079"/>
    <n v="2"/>
    <n v="0.2"/>
    <n v="4.4603999999999999"/>
    <n v="2015"/>
    <s v="December"/>
    <x v="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x v="5207"/>
    <n v="4"/>
    <n v="0.2"/>
    <n v="51.36"/>
    <n v="2014"/>
    <s v="May"/>
    <x v="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x v="4812"/>
    <n v="2"/>
    <n v="0.2"/>
    <n v="4.9615999999999998"/>
    <n v="2017"/>
    <s v="March"/>
    <x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x v="1785"/>
    <n v="3"/>
    <n v="0.2"/>
    <n v="3.4398"/>
    <n v="2016"/>
    <s v="December"/>
    <x v="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x v="5208"/>
    <n v="4"/>
    <n v="0.2"/>
    <n v="27.435199999999998"/>
    <n v="2017"/>
    <s v="May"/>
    <x v="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x v="5209"/>
    <n v="2"/>
    <n v="0.4"/>
    <n v="-71.989999999999995"/>
    <n v="2016"/>
    <s v="March"/>
    <x v="10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x v="5210"/>
    <n v="1"/>
    <n v="0.7"/>
    <n v="-1.4982"/>
    <n v="2016"/>
    <s v="March"/>
    <x v="10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x v="5211"/>
    <n v="3"/>
    <n v="0.4"/>
    <n v="-12.510300000000001"/>
    <n v="2016"/>
    <s v="March"/>
    <x v="1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x v="5212"/>
    <n v="4"/>
    <n v="0.3"/>
    <n v="-13.7568"/>
    <n v="2017"/>
    <s v="October"/>
    <x v="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x v="762"/>
    <n v="4"/>
    <n v="0"/>
    <n v="14.7"/>
    <n v="2017"/>
    <s v="October"/>
    <x v="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x v="5031"/>
    <n v="2"/>
    <n v="0"/>
    <n v="50.563200000000002"/>
    <n v="2017"/>
    <s v="October"/>
    <x v="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x v="3029"/>
    <n v="3"/>
    <n v="0.3"/>
    <n v="-127.5792"/>
    <n v="2017"/>
    <s v="October"/>
    <x v="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x v="5213"/>
    <n v="8"/>
    <n v="0"/>
    <n v="21.285599999999999"/>
    <n v="2017"/>
    <s v="October"/>
    <x v="2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x v="5214"/>
    <n v="1"/>
    <n v="0"/>
    <n v="0.66600000000000004"/>
    <n v="2017"/>
    <s v="October"/>
    <x v="2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x v="5215"/>
    <n v="5"/>
    <n v="0.2"/>
    <n v="125.997"/>
    <n v="2014"/>
    <s v="April"/>
    <x v="3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x v="4988"/>
    <n v="4"/>
    <n v="0.3"/>
    <n v="-93.472399999999993"/>
    <n v="2016"/>
    <s v="April"/>
    <x v="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x v="5216"/>
    <n v="3"/>
    <n v="0.2"/>
    <n v="77.746799999999993"/>
    <n v="2016"/>
    <s v="April"/>
    <x v="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x v="1952"/>
    <n v="5"/>
    <n v="0.6"/>
    <n v="-67.137"/>
    <n v="2016"/>
    <s v="April"/>
    <x v="3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x v="2643"/>
    <n v="2"/>
    <n v="0.2"/>
    <n v="22.238399999999999"/>
    <n v="2016"/>
    <s v="May"/>
    <x v="5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x v="5217"/>
    <n v="3"/>
    <n v="0.3"/>
    <n v="-29.007300000000001"/>
    <n v="2017"/>
    <s v="May"/>
    <x v="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  <n v="2017"/>
    <s v="May"/>
    <x v="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x v="2274"/>
    <n v="3"/>
    <n v="0.8"/>
    <n v="-39.804000000000002"/>
    <n v="2014"/>
    <s v="August"/>
    <x v="6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x v="5218"/>
    <n v="3"/>
    <n v="0.8"/>
    <n v="-19.814399999999999"/>
    <n v="2014"/>
    <s v="August"/>
    <x v="6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x v="3186"/>
    <n v="5"/>
    <n v="0"/>
    <n v="11.891"/>
    <n v="2014"/>
    <s v="August"/>
    <x v="6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x v="1429"/>
    <n v="3"/>
    <n v="0"/>
    <n v="9.5939999999999994"/>
    <n v="2014"/>
    <s v="August"/>
    <x v="6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x v="5219"/>
    <n v="2"/>
    <n v="0"/>
    <n v="3.6"/>
    <n v="2015"/>
    <s v="September"/>
    <x v="8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x v="214"/>
    <n v="3"/>
    <n v="0.2"/>
    <n v="22.6782"/>
    <n v="2014"/>
    <s v="March"/>
    <x v="10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x v="3728"/>
    <n v="4"/>
    <n v="0.2"/>
    <n v="-2.9180000000000001"/>
    <n v="2015"/>
    <s v="May"/>
    <x v="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x v="1444"/>
    <n v="3"/>
    <n v="0"/>
    <n v="3.0497999999999998"/>
    <n v="2015"/>
    <s v="April"/>
    <x v="3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x v="5220"/>
    <n v="3"/>
    <n v="0"/>
    <n v="144.3546"/>
    <n v="2015"/>
    <s v="April"/>
    <x v="3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x v="433"/>
    <n v="2"/>
    <n v="0.2"/>
    <n v="3.1248"/>
    <n v="2016"/>
    <s v="September"/>
    <x v="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x v="5221"/>
    <n v="6"/>
    <n v="0"/>
    <n v="241.1046"/>
    <n v="2016"/>
    <s v="November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x v="2342"/>
    <n v="4"/>
    <n v="0.2"/>
    <n v="-14.5176"/>
    <n v="2017"/>
    <s v="April"/>
    <x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x v="5222"/>
    <n v="2"/>
    <n v="0.2"/>
    <n v="11.919600000000001"/>
    <n v="2017"/>
    <s v="April"/>
    <x v="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x v="2486"/>
    <n v="3"/>
    <n v="0.2"/>
    <n v="-11.6928"/>
    <n v="2017"/>
    <s v="April"/>
    <x v="3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x v="3399"/>
    <n v="1"/>
    <n v="0.2"/>
    <n v="1.05"/>
    <n v="2017"/>
    <s v="April"/>
    <x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x v="5223"/>
    <n v="1"/>
    <n v="0.2"/>
    <n v="0.99519999999999997"/>
    <n v="2015"/>
    <s v="October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x v="5224"/>
    <n v="4"/>
    <n v="0.7"/>
    <n v="-29.053599999999999"/>
    <n v="2017"/>
    <s v="April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x v="4771"/>
    <n v="2"/>
    <n v="0.2"/>
    <n v="23.7742"/>
    <n v="2017"/>
    <s v="April"/>
    <x v="3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x v="2488"/>
    <n v="1"/>
    <n v="0.2"/>
    <n v="16.234200000000001"/>
    <n v="2017"/>
    <s v="October"/>
    <x v="2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x v="5225"/>
    <n v="4"/>
    <n v="0"/>
    <n v="269.30799999999999"/>
    <n v="2015"/>
    <s v="October"/>
    <x v="2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x v="1755"/>
    <n v="2"/>
    <n v="0"/>
    <n v="1.6704000000000001"/>
    <n v="2017"/>
    <s v="December"/>
    <x v="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x v="1016"/>
    <n v="2"/>
    <n v="0"/>
    <n v="8.9909999999999997"/>
    <n v="2016"/>
    <s v="March"/>
    <x v="1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x v="5226"/>
    <n v="2"/>
    <n v="0"/>
    <n v="10.074400000000001"/>
    <n v="2014"/>
    <s v="July"/>
    <x v="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x v="3866"/>
    <n v="3"/>
    <n v="0.2"/>
    <n v="3.3311999999999999"/>
    <n v="2016"/>
    <s v="May"/>
    <x v="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x v="343"/>
    <n v="2"/>
    <n v="0"/>
    <n v="9.9359999999999999"/>
    <n v="2017"/>
    <s v="February"/>
    <x v="1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x v="4013"/>
    <n v="5"/>
    <n v="0"/>
    <n v="41.012999999999998"/>
    <n v="2016"/>
    <s v="September"/>
    <x v="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x v="5227"/>
    <n v="10"/>
    <n v="0"/>
    <n v="71.927999999999997"/>
    <n v="2017"/>
    <s v="September"/>
    <x v="8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x v="1816"/>
    <n v="2"/>
    <n v="0"/>
    <n v="21.012799999999999"/>
    <n v="2017"/>
    <s v="March"/>
    <x v="1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x v="168"/>
    <n v="2"/>
    <n v="0"/>
    <n v="53.260800000000003"/>
    <n v="2017"/>
    <s v="March"/>
    <x v="1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x v="5228"/>
    <n v="3"/>
    <n v="0"/>
    <n v="5.97"/>
    <n v="2017"/>
    <s v="March"/>
    <x v="1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x v="5229"/>
    <n v="5"/>
    <n v="0"/>
    <n v="2799.9839999999999"/>
    <n v="2016"/>
    <s v="February"/>
    <x v="11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x v="3343"/>
    <n v="8"/>
    <n v="0"/>
    <n v="18.2"/>
    <n v="2016"/>
    <s v="February"/>
    <x v="11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x v="3450"/>
    <n v="7"/>
    <n v="0"/>
    <n v="7.1021999999999998"/>
    <n v="2016"/>
    <s v="February"/>
    <x v="1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x v="3949"/>
    <n v="3"/>
    <n v="0"/>
    <n v="0.1188"/>
    <n v="2017"/>
    <s v="July"/>
    <x v="7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x v="5230"/>
    <n v="8"/>
    <n v="0.2"/>
    <n v="20.4984"/>
    <n v="2015"/>
    <s v="October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x v="5231"/>
    <n v="3"/>
    <n v="0.2"/>
    <n v="161.99189999999999"/>
    <n v="2015"/>
    <s v="October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x v="2351"/>
    <n v="1"/>
    <n v="0.8"/>
    <n v="-10.336"/>
    <n v="2015"/>
    <s v="October"/>
    <x v="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x v="5198"/>
    <n v="3"/>
    <n v="0.2"/>
    <n v="-6.21"/>
    <n v="2016"/>
    <s v="December"/>
    <x v="4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x v="423"/>
    <n v="3"/>
    <n v="0"/>
    <n v="15.475199999999999"/>
    <n v="2014"/>
    <s v="March"/>
    <x v="10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x v="647"/>
    <n v="3"/>
    <n v="0"/>
    <n v="177.5889"/>
    <n v="2014"/>
    <s v="March"/>
    <x v="10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x v="5232"/>
    <n v="2"/>
    <n v="0"/>
    <n v="5.3997999999999999"/>
    <n v="2014"/>
    <s v="March"/>
    <x v="10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x v="1587"/>
    <n v="6"/>
    <n v="0.2"/>
    <n v="16.750800000000002"/>
    <n v="2014"/>
    <s v="March"/>
    <x v="10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x v="615"/>
    <n v="2"/>
    <n v="0"/>
    <n v="45.9754"/>
    <n v="2014"/>
    <s v="March"/>
    <x v="1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x v="2913"/>
    <n v="2"/>
    <n v="0.2"/>
    <n v="1.1988000000000001"/>
    <n v="2015"/>
    <s v="March"/>
    <x v="10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x v="4086"/>
    <n v="3"/>
    <n v="0.2"/>
    <n v="-20.784600000000001"/>
    <n v="2015"/>
    <s v="March"/>
    <x v="10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x v="91"/>
    <n v="2"/>
    <n v="0"/>
    <n v="6.2207999999999997"/>
    <n v="2014"/>
    <s v="February"/>
    <x v="11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x v="4565"/>
    <n v="4"/>
    <n v="0.3"/>
    <n v="-110.0232"/>
    <n v="2016"/>
    <s v="May"/>
    <x v="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x v="3096"/>
    <n v="9"/>
    <n v="0.8"/>
    <n v="-14.169600000000001"/>
    <n v="2016"/>
    <s v="March"/>
    <x v="1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x v="5233"/>
    <n v="5"/>
    <n v="0.2"/>
    <n v="8.3879999999999999"/>
    <n v="2016"/>
    <s v="March"/>
    <x v="1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x v="1741"/>
    <n v="3"/>
    <n v="0.2"/>
    <n v="49.393799999999999"/>
    <n v="2016"/>
    <s v="March"/>
    <x v="10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x v="5234"/>
    <n v="11"/>
    <n v="0"/>
    <n v="61.330500000000001"/>
    <n v="2015"/>
    <s v="December"/>
    <x v="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x v="4675"/>
    <n v="1"/>
    <n v="0"/>
    <n v="31.497499999999999"/>
    <n v="2015"/>
    <s v="December"/>
    <x v="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x v="5235"/>
    <n v="2"/>
    <n v="0"/>
    <n v="10.35"/>
    <n v="2015"/>
    <s v="December"/>
    <x v="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x v="2171"/>
    <n v="2"/>
    <n v="0.2"/>
    <n v="8.9543999999999997"/>
    <n v="2016"/>
    <s v="December"/>
    <x v="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x v="5236"/>
    <n v="2"/>
    <n v="0.6"/>
    <n v="-77.473200000000006"/>
    <n v="2016"/>
    <s v="February"/>
    <x v="1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x v="557"/>
    <n v="4"/>
    <n v="0.2"/>
    <n v="7.2576000000000001"/>
    <n v="2017"/>
    <s v="June"/>
    <x v="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x v="254"/>
    <n v="3"/>
    <n v="0"/>
    <n v="8.2344000000000008"/>
    <n v="2015"/>
    <s v="August"/>
    <x v="6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x v="5237"/>
    <n v="12"/>
    <n v="0"/>
    <n v="10.0128"/>
    <n v="2015"/>
    <s v="August"/>
    <x v="6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x v="1026"/>
    <n v="2"/>
    <n v="0"/>
    <n v="0.98280000000000001"/>
    <n v="2016"/>
    <s v="April"/>
    <x v="3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x v="5238"/>
    <n v="6"/>
    <n v="0.6"/>
    <n v="-17.443200000000001"/>
    <n v="2017"/>
    <s v="June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x v="2391"/>
    <n v="1"/>
    <n v="0"/>
    <n v="1.5588"/>
    <n v="2017"/>
    <s v="December"/>
    <x v="4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x v="5239"/>
    <n v="3"/>
    <n v="0"/>
    <n v="45.555"/>
    <n v="2017"/>
    <s v="December"/>
    <x v="4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x v="3271"/>
    <n v="3"/>
    <n v="0"/>
    <n v="18.176400000000001"/>
    <n v="2017"/>
    <s v="December"/>
    <x v="4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x v="5240"/>
    <n v="14"/>
    <n v="0.2"/>
    <n v="8.9361999999999995"/>
    <n v="2016"/>
    <s v="January"/>
    <x v="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x v="2391"/>
    <n v="1"/>
    <n v="0"/>
    <n v="0.25979999999999998"/>
    <n v="2016"/>
    <s v="April"/>
    <x v="3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x v="5241"/>
    <n v="7"/>
    <n v="0"/>
    <n v="27.93"/>
    <n v="2017"/>
    <s v="September"/>
    <x v="8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x v="5242"/>
    <n v="2"/>
    <n v="0.4"/>
    <n v="-7.3959999999999999"/>
    <n v="2017"/>
    <s v="March"/>
    <x v="1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x v="5243"/>
    <n v="6"/>
    <n v="0.2"/>
    <n v="7.6896000000000004"/>
    <n v="2017"/>
    <s v="March"/>
    <x v="1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x v="5244"/>
    <n v="3"/>
    <n v="0.7"/>
    <n v="-3.4620000000000002"/>
    <n v="2017"/>
    <s v="March"/>
    <x v="1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x v="1290"/>
    <n v="2"/>
    <n v="0.2"/>
    <n v="43.995600000000003"/>
    <n v="2017"/>
    <s v="March"/>
    <x v="1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x v="314"/>
    <n v="2"/>
    <n v="0.2"/>
    <n v="3.3889999999999998"/>
    <n v="2017"/>
    <s v="March"/>
    <x v="1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x v="5245"/>
    <n v="2"/>
    <n v="0.2"/>
    <n v="-36.2136"/>
    <n v="2017"/>
    <s v="November"/>
    <x v="0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x v="1707"/>
    <n v="4"/>
    <n v="0"/>
    <n v="16.68"/>
    <n v="2016"/>
    <s v="November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x v="1273"/>
    <n v="2"/>
    <n v="0"/>
    <n v="6.3296000000000001"/>
    <n v="2016"/>
    <s v="November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x v="5246"/>
    <n v="7"/>
    <n v="0"/>
    <n v="24.843"/>
    <n v="2016"/>
    <s v="November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  <n v="2016"/>
    <s v="November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x v="759"/>
    <n v="2"/>
    <n v="0"/>
    <n v="4.8117999999999999"/>
    <n v="2015"/>
    <s v="January"/>
    <x v="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x v="5247"/>
    <n v="3"/>
    <n v="0"/>
    <n v="3.3839999999999999"/>
    <n v="2014"/>
    <s v="May"/>
    <x v="5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x v="4475"/>
    <n v="4"/>
    <n v="0.7"/>
    <n v="-12.208"/>
    <n v="2015"/>
    <s v="June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x v="233"/>
    <n v="5"/>
    <n v="0.2"/>
    <n v="9.0719999999999992"/>
    <n v="2015"/>
    <s v="June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x v="2204"/>
    <n v="3"/>
    <n v="0.2"/>
    <n v="1.002"/>
    <n v="2015"/>
    <s v="June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x v="1973"/>
    <n v="2"/>
    <n v="0.2"/>
    <n v="59.997999999999998"/>
    <n v="2017"/>
    <s v="March"/>
    <x v="1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x v="117"/>
    <n v="5"/>
    <n v="0.2"/>
    <n v="9.6374999999999993"/>
    <n v="2017"/>
    <s v="March"/>
    <x v="10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x v="2939"/>
    <n v="2"/>
    <n v="0.2"/>
    <n v="1.6783999999999999"/>
    <n v="2015"/>
    <s v="December"/>
    <x v="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x v="5248"/>
    <n v="7"/>
    <n v="0.3"/>
    <n v="0"/>
    <n v="2015"/>
    <s v="December"/>
    <x v="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x v="1636"/>
    <n v="2"/>
    <n v="0"/>
    <n v="83.991600000000005"/>
    <n v="2014"/>
    <s v="August"/>
    <x v="6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x v="4693"/>
    <n v="1"/>
    <n v="0"/>
    <n v="8.7032000000000007"/>
    <n v="2016"/>
    <s v="March"/>
    <x v="1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x v="3009"/>
    <n v="4"/>
    <n v="0"/>
    <n v="11.1776"/>
    <n v="2016"/>
    <s v="March"/>
    <x v="1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x v="2867"/>
    <n v="2"/>
    <n v="0"/>
    <n v="15.944599999999999"/>
    <n v="2016"/>
    <s v="March"/>
    <x v="1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x v="3798"/>
    <n v="3"/>
    <n v="0"/>
    <n v="17.55"/>
    <n v="2015"/>
    <s v="December"/>
    <x v="4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x v="2336"/>
    <n v="4"/>
    <n v="0"/>
    <n v="6.048"/>
    <n v="2015"/>
    <s v="December"/>
    <x v="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x v="4282"/>
    <n v="4"/>
    <n v="0.2"/>
    <n v="4.0039999999999996"/>
    <n v="2015"/>
    <s v="September"/>
    <x v="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x v="301"/>
    <n v="3"/>
    <n v="0.2"/>
    <n v="2.0358000000000001"/>
    <n v="2015"/>
    <s v="July"/>
    <x v="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x v="5249"/>
    <n v="4"/>
    <n v="0.2"/>
    <n v="3.4276"/>
    <n v="2015"/>
    <s v="July"/>
    <x v="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x v="5250"/>
    <n v="3"/>
    <n v="0.2"/>
    <n v="134.99549999999999"/>
    <n v="2014"/>
    <s v="May"/>
    <x v="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x v="5251"/>
    <n v="8"/>
    <n v="0"/>
    <n v="23.992000000000001"/>
    <n v="2017"/>
    <s v="November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x v="2914"/>
    <n v="7"/>
    <n v="0"/>
    <n v="158.529"/>
    <n v="2016"/>
    <s v="December"/>
    <x v="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x v="2941"/>
    <n v="7"/>
    <n v="0.2"/>
    <n v="89.588800000000006"/>
    <n v="2015"/>
    <s v="March"/>
    <x v="1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x v="5252"/>
    <n v="9"/>
    <n v="0.2"/>
    <n v="-33.841799999999999"/>
    <n v="2015"/>
    <s v="March"/>
    <x v="1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x v="1368"/>
    <n v="3"/>
    <n v="0.2"/>
    <n v="39.687899999999999"/>
    <n v="2016"/>
    <s v="December"/>
    <x v="4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x v="1544"/>
    <n v="9"/>
    <n v="0.2"/>
    <n v="14.742000000000001"/>
    <n v="2016"/>
    <s v="December"/>
    <x v="4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x v="4095"/>
    <n v="3"/>
    <n v="0.2"/>
    <n v="35.984999999999999"/>
    <n v="2016"/>
    <s v="December"/>
    <x v="4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x v="5253"/>
    <n v="3"/>
    <n v="0.2"/>
    <n v="14.836499999999999"/>
    <n v="2016"/>
    <s v="December"/>
    <x v="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  <n v="2016"/>
    <s v="December"/>
    <x v="4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x v="5254"/>
    <n v="5"/>
    <n v="0"/>
    <n v="378.274"/>
    <n v="2016"/>
    <s v="April"/>
    <x v="3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x v="4937"/>
    <n v="3"/>
    <n v="0.7"/>
    <n v="-3.5508000000000002"/>
    <n v="2017"/>
    <s v="April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x v="5255"/>
    <n v="6"/>
    <n v="0.2"/>
    <n v="-8.2764000000000006"/>
    <n v="2017"/>
    <s v="April"/>
    <x v="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x v="3061"/>
    <n v="3"/>
    <n v="0.2"/>
    <n v="6.7176"/>
    <n v="2016"/>
    <s v="November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x v="300"/>
    <n v="4"/>
    <n v="0.2"/>
    <n v="5.5216000000000003"/>
    <n v="2016"/>
    <s v="November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x v="276"/>
    <n v="6"/>
    <n v="0.2"/>
    <n v="10.8864"/>
    <n v="2016"/>
    <s v="November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x v="5256"/>
    <n v="7"/>
    <n v="0.2"/>
    <n v="314.84179999999998"/>
    <n v="2016"/>
    <s v="December"/>
    <x v="4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x v="5257"/>
    <n v="13"/>
    <n v="0.2"/>
    <n v="77.8232"/>
    <n v="2016"/>
    <s v="December"/>
    <x v="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x v="1973"/>
    <n v="2"/>
    <n v="0.2"/>
    <n v="89.997"/>
    <n v="2016"/>
    <s v="December"/>
    <x v="4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x v="1495"/>
    <n v="3"/>
    <n v="0.2"/>
    <n v="3.21"/>
    <n v="2016"/>
    <s v="April"/>
    <x v="3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x v="5258"/>
    <n v="5"/>
    <n v="0.4"/>
    <n v="-199.77"/>
    <n v="2014"/>
    <s v="November"/>
    <x v="0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x v="332"/>
    <n v="2"/>
    <n v="0"/>
    <n v="11.543200000000001"/>
    <n v="2015"/>
    <s v="October"/>
    <x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x v="1962"/>
    <n v="3"/>
    <n v="0"/>
    <n v="0.1134"/>
    <n v="2014"/>
    <s v="September"/>
    <x v="8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x v="5259"/>
    <n v="4"/>
    <n v="0.2"/>
    <n v="0.89600000000000002"/>
    <n v="2017"/>
    <s v="August"/>
    <x v="6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x v="787"/>
    <n v="1"/>
    <n v="0"/>
    <n v="26.597999999999999"/>
    <n v="2017"/>
    <s v="July"/>
    <x v="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x v="5260"/>
    <n v="2"/>
    <n v="0"/>
    <n v="97.203199999999995"/>
    <n v="2017"/>
    <s v="December"/>
    <x v="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x v="5261"/>
    <n v="2"/>
    <n v="0"/>
    <n v="7.79"/>
    <n v="2017"/>
    <s v="December"/>
    <x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x v="533"/>
    <n v="1"/>
    <n v="0"/>
    <n v="1.2005999999999999"/>
    <n v="2017"/>
    <s v="December"/>
    <x v="4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x v="2250"/>
    <n v="3"/>
    <n v="0.6"/>
    <n v="-5.9409000000000001"/>
    <n v="2014"/>
    <s v="May"/>
    <x v="5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x v="559"/>
    <n v="2"/>
    <n v="0.2"/>
    <n v="3.6288"/>
    <n v="2014"/>
    <s v="May"/>
    <x v="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x v="4225"/>
    <n v="2"/>
    <n v="0.2"/>
    <n v="-3.6372"/>
    <n v="2014"/>
    <s v="May"/>
    <x v="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x v="5003"/>
    <n v="5"/>
    <n v="0.2"/>
    <n v="-13.391999999999999"/>
    <n v="2014"/>
    <s v="May"/>
    <x v="5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x v="2995"/>
    <n v="2"/>
    <n v="0.2"/>
    <n v="6.0368000000000004"/>
    <n v="2014"/>
    <s v="February"/>
    <x v="1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x v="2186"/>
    <n v="7"/>
    <n v="0.7"/>
    <n v="-8.1311999999999998"/>
    <n v="2017"/>
    <s v="December"/>
    <x v="4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x v="2632"/>
    <n v="5"/>
    <n v="0"/>
    <n v="244.6155"/>
    <n v="2017"/>
    <s v="July"/>
    <x v="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x v="4479"/>
    <n v="5"/>
    <n v="0"/>
    <n v="43.706000000000003"/>
    <n v="2017"/>
    <s v="July"/>
    <x v="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x v="3417"/>
    <n v="2"/>
    <n v="0.2"/>
    <n v="-10.393599999999999"/>
    <n v="2015"/>
    <s v="May"/>
    <x v="5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x v="408"/>
    <n v="2"/>
    <n v="0.2"/>
    <n v="0.4768"/>
    <n v="2017"/>
    <s v="January"/>
    <x v="9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x v="3277"/>
    <n v="3"/>
    <n v="0"/>
    <n v="3.9102000000000001"/>
    <n v="2017"/>
    <s v="September"/>
    <x v="8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x v="3917"/>
    <n v="2"/>
    <n v="0.2"/>
    <n v="7.008"/>
    <n v="2017"/>
    <s v="April"/>
    <x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x v="5262"/>
    <n v="3"/>
    <n v="0.2"/>
    <n v="3.3534000000000002"/>
    <n v="2017"/>
    <s v="April"/>
    <x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x v="1807"/>
    <n v="3"/>
    <n v="0.2"/>
    <n v="38.395200000000003"/>
    <n v="2017"/>
    <s v="November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x v="5263"/>
    <n v="4"/>
    <n v="0.2"/>
    <n v="31.198"/>
    <n v="2017"/>
    <s v="November"/>
    <x v="0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x v="5264"/>
    <n v="2"/>
    <n v="0"/>
    <n v="5.3460000000000001"/>
    <n v="2014"/>
    <s v="May"/>
    <x v="5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x v="131"/>
    <n v="1"/>
    <n v="0"/>
    <n v="16.6568"/>
    <n v="2014"/>
    <s v="May"/>
    <x v="5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x v="1715"/>
    <n v="4"/>
    <n v="0.2"/>
    <n v="25.175999999999998"/>
    <n v="2016"/>
    <s v="October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x v="5265"/>
    <n v="3"/>
    <n v="0.2"/>
    <n v="1.512"/>
    <n v="2014"/>
    <s v="November"/>
    <x v="0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x v="1801"/>
    <n v="3"/>
    <n v="0"/>
    <n v="7.0217999999999998"/>
    <n v="2014"/>
    <s v="November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x v="5266"/>
    <n v="2"/>
    <n v="0"/>
    <n v="11.3512"/>
    <n v="2014"/>
    <s v="November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x v="1746"/>
    <n v="1"/>
    <n v="0.2"/>
    <n v="2.5592000000000001"/>
    <n v="2014"/>
    <s v="November"/>
    <x v="0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x v="5267"/>
    <n v="7"/>
    <n v="0.2"/>
    <n v="59.493000000000002"/>
    <n v="2014"/>
    <s v="December"/>
    <x v="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x v="5268"/>
    <n v="2"/>
    <n v="0.2"/>
    <n v="-5.2640000000000002"/>
    <n v="2016"/>
    <s v="January"/>
    <x v="9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x v="5198"/>
    <n v="3"/>
    <n v="0.2"/>
    <n v="-6.21"/>
    <n v="2016"/>
    <s v="January"/>
    <x v="9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x v="2131"/>
    <n v="5"/>
    <n v="0.2"/>
    <n v="13.571999999999999"/>
    <n v="2016"/>
    <s v="January"/>
    <x v="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x v="5269"/>
    <n v="2"/>
    <n v="0"/>
    <n v="7.6494"/>
    <n v="2017"/>
    <s v="August"/>
    <x v="6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x v="5270"/>
    <n v="2"/>
    <n v="0"/>
    <n v="21.075199999999999"/>
    <n v="2014"/>
    <s v="June"/>
    <x v="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x v="2505"/>
    <n v="4"/>
    <n v="0"/>
    <n v="4.0456000000000003"/>
    <n v="2014"/>
    <s v="June"/>
    <x v="1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x v="3710"/>
    <n v="2"/>
    <n v="0.2"/>
    <n v="-44.195999999999998"/>
    <n v="2014"/>
    <s v="June"/>
    <x v="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x v="540"/>
    <n v="2"/>
    <n v="0"/>
    <n v="6.7008000000000001"/>
    <n v="2014"/>
    <s v="June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x v="2040"/>
    <n v="5"/>
    <n v="0"/>
    <n v="29.032499999999999"/>
    <n v="2017"/>
    <s v="November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x v="1977"/>
    <n v="2"/>
    <n v="0"/>
    <n v="10.316800000000001"/>
    <n v="2016"/>
    <s v="January"/>
    <x v="9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x v="647"/>
    <n v="3"/>
    <n v="0"/>
    <n v="177.5889"/>
    <n v="2016"/>
    <s v="November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x v="1552"/>
    <n v="2"/>
    <n v="0"/>
    <n v="3.4685999999999999"/>
    <n v="2016"/>
    <s v="September"/>
    <x v="8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x v="5271"/>
    <n v="3"/>
    <n v="0.2"/>
    <n v="4.4550000000000001"/>
    <n v="2016"/>
    <s v="September"/>
    <x v="8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x v="2597"/>
    <n v="2"/>
    <n v="0"/>
    <n v="40.170200000000001"/>
    <n v="2016"/>
    <s v="September"/>
    <x v="8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x v="5272"/>
    <n v="3"/>
    <n v="0.2"/>
    <n v="13.868399999999999"/>
    <n v="2016"/>
    <s v="September"/>
    <x v="8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x v="3734"/>
    <n v="7"/>
    <n v="0.2"/>
    <n v="-14.9877"/>
    <n v="2017"/>
    <s v="March"/>
    <x v="10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x v="5273"/>
    <n v="4"/>
    <n v="0"/>
    <n v="16.9312"/>
    <n v="2017"/>
    <s v="September"/>
    <x v="8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x v="2433"/>
    <n v="5"/>
    <n v="0.6"/>
    <n v="-19.864000000000001"/>
    <n v="2017"/>
    <s v="November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x v="3721"/>
    <n v="2"/>
    <n v="0.2"/>
    <n v="2.3363999999999998"/>
    <n v="2017"/>
    <s v="May"/>
    <x v="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x v="5274"/>
    <n v="4"/>
    <n v="0.2"/>
    <n v="3.9807999999999999"/>
    <n v="2016"/>
    <s v="November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x v="1425"/>
    <n v="6"/>
    <n v="0.7"/>
    <n v="-100.92"/>
    <n v="2015"/>
    <s v="November"/>
    <x v="0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x v="1359"/>
    <n v="5"/>
    <n v="0.2"/>
    <n v="-1.3995"/>
    <n v="2015"/>
    <s v="November"/>
    <x v="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x v="929"/>
    <n v="3"/>
    <n v="0.2"/>
    <n v="5.1012000000000004"/>
    <n v="2015"/>
    <s v="December"/>
    <x v="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x v="3702"/>
    <n v="3"/>
    <n v="0"/>
    <n v="18.970199999999998"/>
    <n v="2015"/>
    <s v="September"/>
    <x v="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x v="2540"/>
    <n v="5"/>
    <n v="0"/>
    <n v="16.2"/>
    <n v="2015"/>
    <s v="September"/>
    <x v="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855"/>
    <n v="2"/>
    <n v="0.2"/>
    <n v="2.0573999999999999"/>
    <n v="2015"/>
    <s v="September"/>
    <x v="8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x v="5275"/>
    <n v="2"/>
    <n v="0.4"/>
    <n v="-120.294"/>
    <n v="2015"/>
    <s v="September"/>
    <x v="8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x v="3578"/>
    <n v="4"/>
    <n v="0"/>
    <n v="2.3892000000000002"/>
    <n v="2015"/>
    <s v="September"/>
    <x v="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x v="5276"/>
    <n v="5"/>
    <n v="0.5"/>
    <n v="-78.078000000000003"/>
    <n v="2016"/>
    <s v="July"/>
    <x v="7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x v="5108"/>
    <n v="6"/>
    <n v="0.7"/>
    <n v="-913.17600000000004"/>
    <n v="2016"/>
    <s v="July"/>
    <x v="7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x v="5166"/>
    <n v="3"/>
    <n v="0.2"/>
    <n v="0.71099999999999997"/>
    <n v="2016"/>
    <s v="July"/>
    <x v="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x v="5277"/>
    <n v="2"/>
    <n v="0.5"/>
    <n v="-89.066400000000002"/>
    <n v="2017"/>
    <s v="August"/>
    <x v="6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x v="5130"/>
    <n v="5"/>
    <n v="0"/>
    <n v="45.487000000000002"/>
    <n v="2014"/>
    <s v="April"/>
    <x v="3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x v="5278"/>
    <n v="5"/>
    <n v="0"/>
    <n v="214.76"/>
    <n v="2014"/>
    <s v="April"/>
    <x v="3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x v="5279"/>
    <n v="7"/>
    <n v="0"/>
    <n v="39.0824"/>
    <n v="2017"/>
    <s v="April"/>
    <x v="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x v="4349"/>
    <n v="5"/>
    <n v="0"/>
    <n v="143.982"/>
    <n v="2017"/>
    <s v="July"/>
    <x v="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x v="708"/>
    <n v="3"/>
    <n v="0"/>
    <n v="5.8232999999999997"/>
    <n v="2014"/>
    <s v="December"/>
    <x v="4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x v="5280"/>
    <n v="5"/>
    <n v="0.8"/>
    <n v="-1141.47"/>
    <n v="2017"/>
    <s v="January"/>
    <x v="9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x v="5281"/>
    <n v="6"/>
    <n v="0.7"/>
    <n v="-45.24"/>
    <n v="2017"/>
    <s v="December"/>
    <x v="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x v="5077"/>
    <n v="11"/>
    <n v="0.2"/>
    <n v="11.814"/>
    <n v="2015"/>
    <s v="November"/>
    <x v="0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x v="1310"/>
    <n v="1"/>
    <n v="0.2"/>
    <n v="1.6379999999999999"/>
    <n v="2015"/>
    <s v="November"/>
    <x v="0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x v="5282"/>
    <n v="7"/>
    <n v="0.7"/>
    <n v="-29.244599999999998"/>
    <n v="2015"/>
    <s v="November"/>
    <x v="0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x v="5127"/>
    <n v="1"/>
    <n v="0.2"/>
    <n v="1.4136"/>
    <n v="2015"/>
    <s v="November"/>
    <x v="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x v="4732"/>
    <n v="3"/>
    <n v="0.2"/>
    <n v="19.435199999999998"/>
    <n v="2016"/>
    <s v="November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x v="5283"/>
    <n v="2"/>
    <n v="0.2"/>
    <n v="10.9602"/>
    <n v="2015"/>
    <s v="December"/>
    <x v="4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x v="3232"/>
    <n v="5"/>
    <n v="0.2"/>
    <n v="26.4285"/>
    <n v="2016"/>
    <s v="July"/>
    <x v="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x v="3940"/>
    <n v="3"/>
    <n v="0.7"/>
    <n v="-20.090399999999999"/>
    <n v="2016"/>
    <s v="July"/>
    <x v="7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x v="5284"/>
    <n v="5"/>
    <n v="0"/>
    <n v="2.6789999999999998"/>
    <n v="2014"/>
    <s v="September"/>
    <x v="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x v="5285"/>
    <n v="3"/>
    <n v="0"/>
    <n v="5.5340999999999996"/>
    <n v="2014"/>
    <s v="September"/>
    <x v="8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x v="545"/>
    <n v="2"/>
    <n v="0"/>
    <n v="2.19"/>
    <n v="2014"/>
    <s v="September"/>
    <x v="8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x v="1636"/>
    <n v="2"/>
    <n v="0"/>
    <n v="75.992400000000004"/>
    <n v="2014"/>
    <s v="September"/>
    <x v="8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x v="5286"/>
    <n v="4"/>
    <n v="0"/>
    <n v="60.883200000000002"/>
    <n v="2014"/>
    <s v="September"/>
    <x v="8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x v="5287"/>
    <n v="2"/>
    <n v="0"/>
    <n v="20.059999999999999"/>
    <n v="2014"/>
    <s v="September"/>
    <x v="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x v="1529"/>
    <n v="1"/>
    <n v="0"/>
    <n v="24.47"/>
    <n v="2014"/>
    <s v="September"/>
    <x v="8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x v="5288"/>
    <n v="2"/>
    <n v="0"/>
    <n v="9.7438000000000002"/>
    <n v="2014"/>
    <s v="September"/>
    <x v="8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x v="5289"/>
    <n v="1"/>
    <n v="0.8"/>
    <n v="-1.3375999999999999"/>
    <n v="2016"/>
    <s v="June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x v="2585"/>
    <n v="6"/>
    <n v="0.2"/>
    <n v="11.223000000000001"/>
    <n v="2016"/>
    <s v="September"/>
    <x v="8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x v="1906"/>
    <n v="5"/>
    <n v="0.2"/>
    <n v="-81.441000000000003"/>
    <n v="2017"/>
    <s v="November"/>
    <x v="0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x v="5290"/>
    <n v="4"/>
    <n v="0.6"/>
    <n v="-15.9268"/>
    <n v="2015"/>
    <s v="May"/>
    <x v="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x v="5291"/>
    <n v="6"/>
    <n v="0.2"/>
    <n v="69.654600000000002"/>
    <n v="2015"/>
    <s v="May"/>
    <x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x v="5292"/>
    <n v="7"/>
    <n v="0.2"/>
    <n v="41.568800000000003"/>
    <n v="2015"/>
    <s v="May"/>
    <x v="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x v="1983"/>
    <n v="5"/>
    <n v="0"/>
    <n v="39.564"/>
    <n v="2017"/>
    <s v="March"/>
    <x v="1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x v="5293"/>
    <n v="5"/>
    <n v="0"/>
    <n v="13.365"/>
    <n v="2016"/>
    <s v="November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x v="1045"/>
    <n v="5"/>
    <n v="0.2"/>
    <n v="1.6519999999999999"/>
    <n v="2017"/>
    <s v="December"/>
    <x v="4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x v="2394"/>
    <n v="4"/>
    <n v="0.2"/>
    <n v="19.376000000000001"/>
    <n v="2016"/>
    <s v="December"/>
    <x v="4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x v="1049"/>
    <n v="1"/>
    <n v="0.2"/>
    <n v="3.7570000000000001"/>
    <n v="2016"/>
    <s v="December"/>
    <x v="4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x v="854"/>
    <n v="4"/>
    <n v="0"/>
    <n v="7.7039999999999997"/>
    <n v="2015"/>
    <s v="December"/>
    <x v="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x v="5294"/>
    <n v="3"/>
    <n v="0.2"/>
    <n v="-18.235199999999999"/>
    <n v="2015"/>
    <s v="December"/>
    <x v="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x v="4879"/>
    <n v="2"/>
    <n v="0.2"/>
    <n v="-25.109000000000002"/>
    <n v="2015"/>
    <s v="December"/>
    <x v="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x v="5145"/>
    <n v="2"/>
    <n v="0.2"/>
    <n v="6.1992000000000003"/>
    <n v="2017"/>
    <s v="February"/>
    <x v="11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x v="121"/>
    <n v="3"/>
    <n v="0.3"/>
    <n v="-8.5793999999999997"/>
    <n v="2017"/>
    <s v="February"/>
    <x v="1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x v="4338"/>
    <n v="3"/>
    <n v="0.2"/>
    <n v="-8.1821999999999999"/>
    <n v="2017"/>
    <s v="February"/>
    <x v="1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x v="5295"/>
    <n v="6"/>
    <n v="0.2"/>
    <n v="3.504"/>
    <n v="2017"/>
    <s v="February"/>
    <x v="11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x v="5296"/>
    <n v="1"/>
    <n v="0.6"/>
    <n v="-3.6537000000000002"/>
    <n v="2017"/>
    <s v="February"/>
    <x v="1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x v="5297"/>
    <n v="5"/>
    <n v="0.3"/>
    <n v="-81.3065"/>
    <n v="2017"/>
    <s v="October"/>
    <x v="2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x v="5298"/>
    <n v="8"/>
    <n v="0.8"/>
    <n v="-13.3424"/>
    <n v="2016"/>
    <s v="September"/>
    <x v="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x v="4520"/>
    <n v="5"/>
    <n v="0.2"/>
    <n v="33.906500000000001"/>
    <n v="2016"/>
    <s v="September"/>
    <x v="8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x v="5299"/>
    <n v="7"/>
    <n v="0"/>
    <n v="694.50149999999996"/>
    <n v="2016"/>
    <s v="December"/>
    <x v="4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x v="5300"/>
    <n v="5"/>
    <n v="0"/>
    <n v="11.803000000000001"/>
    <n v="2016"/>
    <s v="December"/>
    <x v="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x v="3591"/>
    <n v="3"/>
    <n v="0"/>
    <n v="16.2486"/>
    <n v="2014"/>
    <s v="November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x v="782"/>
    <n v="2"/>
    <n v="0"/>
    <n v="1.3415999999999999"/>
    <n v="2017"/>
    <s v="November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x v="5301"/>
    <n v="7"/>
    <n v="0"/>
    <n v="4.4541000000000004"/>
    <n v="2016"/>
    <s v="December"/>
    <x v="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x v="5302"/>
    <n v="6"/>
    <n v="0"/>
    <n v="25.053599999999999"/>
    <n v="2017"/>
    <s v="November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x v="4372"/>
    <n v="2"/>
    <n v="0"/>
    <n v="11.586"/>
    <n v="2016"/>
    <s v="June"/>
    <x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x v="1488"/>
    <n v="5"/>
    <n v="0"/>
    <n v="8.9499999999999993"/>
    <n v="2016"/>
    <s v="June"/>
    <x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x v="1128"/>
    <n v="2"/>
    <n v="0"/>
    <n v="5.6159999999999997"/>
    <n v="2016"/>
    <s v="June"/>
    <x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x v="2204"/>
    <n v="3"/>
    <n v="0.2"/>
    <n v="1.1022000000000001"/>
    <n v="2014"/>
    <s v="December"/>
    <x v="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x v="4506"/>
    <n v="2"/>
    <n v="0.4"/>
    <n v="-56.3108"/>
    <n v="2016"/>
    <s v="August"/>
    <x v="6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x v="5303"/>
    <n v="2"/>
    <n v="0.4"/>
    <n v="-49.437600000000003"/>
    <n v="2016"/>
    <s v="August"/>
    <x v="6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x v="460"/>
    <n v="5"/>
    <n v="0.2"/>
    <n v="48.993000000000002"/>
    <n v="2016"/>
    <s v="August"/>
    <x v="6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x v="5304"/>
    <n v="5"/>
    <n v="0"/>
    <n v="162"/>
    <n v="2016"/>
    <s v="October"/>
    <x v="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x v="537"/>
    <n v="3"/>
    <n v="0"/>
    <n v="9.5256000000000007"/>
    <n v="2014"/>
    <s v="August"/>
    <x v="6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  <n v="2017"/>
    <s v="September"/>
    <x v="8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x v="1946"/>
    <n v="3"/>
    <n v="0.2"/>
    <n v="26.997299999999999"/>
    <n v="2017"/>
    <s v="June"/>
    <x v="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x v="5305"/>
    <n v="4"/>
    <n v="0.2"/>
    <n v="9.3504000000000005"/>
    <n v="2017"/>
    <s v="June"/>
    <x v="1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x v="5306"/>
    <n v="2"/>
    <n v="0.4"/>
    <n v="-28.224"/>
    <n v="2017"/>
    <s v="June"/>
    <x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x v="5307"/>
    <n v="8"/>
    <n v="0.2"/>
    <n v="223.99359999999999"/>
    <n v="2017"/>
    <s v="June"/>
    <x v="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x v="5308"/>
    <n v="8"/>
    <n v="0.2"/>
    <n v="6.7031999999999998"/>
    <n v="2017"/>
    <s v="June"/>
    <x v="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x v="569"/>
    <n v="1"/>
    <n v="0.2"/>
    <n v="17.847000000000001"/>
    <n v="2017"/>
    <s v="June"/>
    <x v="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x v="419"/>
    <n v="5"/>
    <n v="0.2"/>
    <n v="29.692"/>
    <n v="2017"/>
    <s v="June"/>
    <x v="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x v="1480"/>
    <n v="2"/>
    <n v="0.2"/>
    <n v="0.44400000000000001"/>
    <n v="2015"/>
    <s v="March"/>
    <x v="10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x v="5309"/>
    <n v="8"/>
    <n v="0.2"/>
    <n v="11.5136"/>
    <n v="2016"/>
    <s v="July"/>
    <x v="7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x v="5310"/>
    <n v="1"/>
    <n v="0"/>
    <n v="0"/>
    <n v="2014"/>
    <s v="October"/>
    <x v="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x v="3058"/>
    <n v="2"/>
    <n v="0.1"/>
    <n v="13.437200000000001"/>
    <n v="2014"/>
    <s v="September"/>
    <x v="8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x v="2799"/>
    <n v="2"/>
    <n v="0"/>
    <n v="1.6896"/>
    <n v="2014"/>
    <s v="September"/>
    <x v="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x v="5311"/>
    <n v="4"/>
    <n v="0.2"/>
    <n v="-17.992799999999999"/>
    <n v="2014"/>
    <s v="November"/>
    <x v="0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x v="5312"/>
    <n v="3"/>
    <n v="0.15"/>
    <n v="25.197900000000001"/>
    <n v="2014"/>
    <s v="November"/>
    <x v="0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x v="3129"/>
    <n v="3"/>
    <n v="0"/>
    <n v="10.347300000000001"/>
    <n v="2014"/>
    <s v="November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x v="188"/>
    <n v="3"/>
    <n v="0.2"/>
    <n v="-23.488199999999999"/>
    <n v="2014"/>
    <s v="March"/>
    <x v="10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x v="3638"/>
    <n v="3"/>
    <n v="0.15"/>
    <n v="-29.605799999999999"/>
    <n v="2015"/>
    <s v="December"/>
    <x v="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x v="5313"/>
    <n v="6"/>
    <n v="0.2"/>
    <n v="5.3963999999999999"/>
    <n v="2017"/>
    <s v="July"/>
    <x v="7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x v="1263"/>
    <n v="5"/>
    <n v="0.2"/>
    <n v="9.3125"/>
    <n v="2017"/>
    <s v="July"/>
    <x v="7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x v="3515"/>
    <n v="1"/>
    <n v="0.7"/>
    <n v="-1.3984000000000001"/>
    <n v="2017"/>
    <s v="November"/>
    <x v="0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x v="5183"/>
    <n v="4"/>
    <n v="0.8"/>
    <n v="-160.96"/>
    <n v="2016"/>
    <s v="June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x v="1882"/>
    <n v="2"/>
    <n v="0.6"/>
    <n v="-4.5396000000000001"/>
    <n v="2016"/>
    <s v="June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x v="2387"/>
    <n v="8"/>
    <n v="0.2"/>
    <n v="3.9424000000000001"/>
    <n v="2016"/>
    <s v="June"/>
    <x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x v="12"/>
    <n v="3"/>
    <n v="0.2"/>
    <n v="5.6375999999999999"/>
    <n v="2016"/>
    <s v="June"/>
    <x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x v="5314"/>
    <n v="2"/>
    <n v="0.3"/>
    <n v="-119.2312"/>
    <n v="2016"/>
    <s v="June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x v="5315"/>
    <n v="9"/>
    <n v="0.2"/>
    <n v="6.7535999999999996"/>
    <n v="2016"/>
    <s v="June"/>
    <x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x v="5316"/>
    <n v="2"/>
    <n v="0.8"/>
    <n v="-2.6669999999999998"/>
    <n v="2016"/>
    <s v="June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x v="5317"/>
    <n v="7"/>
    <n v="0.2"/>
    <n v="13.0928"/>
    <n v="2016"/>
    <s v="December"/>
    <x v="4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x v="863"/>
    <n v="6"/>
    <n v="0.2"/>
    <n v="8.8704000000000001"/>
    <n v="2016"/>
    <s v="December"/>
    <x v="4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x v="843"/>
    <n v="4"/>
    <n v="0"/>
    <n v="21.251999999999999"/>
    <n v="2017"/>
    <s v="March"/>
    <x v="1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x v="5318"/>
    <n v="3"/>
    <n v="0.2"/>
    <n v="0.70920000000000005"/>
    <n v="2015"/>
    <s v="December"/>
    <x v="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x v="5319"/>
    <n v="3"/>
    <n v="0.2"/>
    <n v="16.005600000000001"/>
    <n v="2015"/>
    <s v="December"/>
    <x v="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x v="5320"/>
    <n v="2"/>
    <n v="0.2"/>
    <n v="8.1940000000000008"/>
    <n v="2015"/>
    <s v="December"/>
    <x v="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x v="2688"/>
    <n v="3"/>
    <n v="0.2"/>
    <n v="2.2511999999999999"/>
    <n v="2015"/>
    <s v="December"/>
    <x v="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x v="3063"/>
    <n v="7"/>
    <n v="0.2"/>
    <n v="-12.7302"/>
    <n v="2015"/>
    <s v="December"/>
    <x v="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x v="5321"/>
    <n v="3"/>
    <n v="0"/>
    <n v="15.776999999999999"/>
    <n v="2015"/>
    <s v="July"/>
    <x v="7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x v="537"/>
    <n v="3"/>
    <n v="0"/>
    <n v="9.3312000000000008"/>
    <n v="2017"/>
    <s v="June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x v="483"/>
    <n v="3"/>
    <n v="0"/>
    <n v="40.415999999999997"/>
    <n v="2017"/>
    <s v="June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x v="2632"/>
    <n v="5"/>
    <n v="0"/>
    <n v="244.6155"/>
    <n v="2017"/>
    <s v="June"/>
    <x v="1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x v="643"/>
    <n v="4"/>
    <n v="0"/>
    <n v="9.7439999999999998"/>
    <n v="2014"/>
    <s v="February"/>
    <x v="1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x v="3370"/>
    <n v="3"/>
    <n v="0"/>
    <n v="160.62299999999999"/>
    <n v="2016"/>
    <s v="September"/>
    <x v="8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x v="5322"/>
    <n v="5"/>
    <n v="0.7"/>
    <n v="-5.94"/>
    <n v="2017"/>
    <s v="April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x v="2113"/>
    <n v="4"/>
    <n v="0.2"/>
    <n v="3.6432000000000002"/>
    <n v="2017"/>
    <s v="December"/>
    <x v="4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x v="5323"/>
    <n v="2"/>
    <n v="0.4"/>
    <n v="-20.997"/>
    <n v="2017"/>
    <s v="December"/>
    <x v="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x v="1393"/>
    <n v="5"/>
    <n v="0"/>
    <n v="21.228000000000002"/>
    <n v="2016"/>
    <s v="July"/>
    <x v="7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x v="627"/>
    <n v="3"/>
    <n v="0"/>
    <n v="5.1551999999999998"/>
    <n v="2015"/>
    <s v="November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x v="5324"/>
    <n v="1"/>
    <n v="0.2"/>
    <n v="3.0337999999999998"/>
    <n v="2015"/>
    <s v="October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x v="3891"/>
    <n v="3"/>
    <n v="0.2"/>
    <n v="-4.641"/>
    <n v="2015"/>
    <s v="October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x v="854"/>
    <n v="4"/>
    <n v="0"/>
    <n v="4.9648000000000003"/>
    <n v="2015"/>
    <s v="November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x v="725"/>
    <n v="3"/>
    <n v="0"/>
    <n v="28.171800000000001"/>
    <n v="2015"/>
    <s v="November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x v="5325"/>
    <n v="2"/>
    <n v="0"/>
    <n v="12.6348"/>
    <n v="2017"/>
    <s v="February"/>
    <x v="1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x v="2585"/>
    <n v="2"/>
    <n v="0.2"/>
    <n v="10.061999999999999"/>
    <n v="2017"/>
    <s v="February"/>
    <x v="1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x v="2507"/>
    <n v="2"/>
    <n v="0.2"/>
    <n v="38.997399999999999"/>
    <n v="2017"/>
    <s v="February"/>
    <x v="1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x v="5326"/>
    <n v="3"/>
    <n v="0.2"/>
    <n v="1143.8910000000001"/>
    <n v="2015"/>
    <s v="June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x v="5327"/>
    <n v="2"/>
    <n v="0"/>
    <n v="33.494999999999997"/>
    <n v="2015"/>
    <s v="June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x v="5328"/>
    <n v="4"/>
    <n v="0.2"/>
    <n v="31.4712"/>
    <n v="2016"/>
    <s v="May"/>
    <x v="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x v="1637"/>
    <n v="3"/>
    <n v="0.2"/>
    <n v="19.9665"/>
    <n v="2016"/>
    <s v="May"/>
    <x v="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x v="1161"/>
    <n v="6"/>
    <n v="0.2"/>
    <n v="5.9778000000000002"/>
    <n v="2017"/>
    <s v="September"/>
    <x v="8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x v="5329"/>
    <n v="3"/>
    <n v="0.7"/>
    <n v="-3.5640000000000001"/>
    <n v="2017"/>
    <s v="September"/>
    <x v="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x v="5330"/>
    <n v="2"/>
    <n v="0.7"/>
    <n v="-5.2149999999999999"/>
    <n v="2017"/>
    <s v="September"/>
    <x v="8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x v="1015"/>
    <n v="2"/>
    <n v="0"/>
    <n v="10.5504"/>
    <n v="2016"/>
    <s v="July"/>
    <x v="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x v="187"/>
    <n v="8"/>
    <n v="0"/>
    <n v="24.883199999999999"/>
    <n v="2016"/>
    <s v="July"/>
    <x v="7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x v="1846"/>
    <n v="3"/>
    <n v="0"/>
    <n v="9.3228000000000009"/>
    <n v="2016"/>
    <s v="July"/>
    <x v="7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x v="5331"/>
    <n v="3"/>
    <n v="0"/>
    <n v="2.5920000000000001"/>
    <n v="2016"/>
    <s v="July"/>
    <x v="7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x v="5332"/>
    <n v="1"/>
    <n v="0"/>
    <n v="635.495"/>
    <n v="2016"/>
    <s v="January"/>
    <x v="9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x v="5333"/>
    <n v="8"/>
    <n v="0"/>
    <n v="58.919199999999996"/>
    <n v="2016"/>
    <s v="January"/>
    <x v="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x v="912"/>
    <n v="1"/>
    <n v="0"/>
    <n v="4.0686999999999998"/>
    <n v="2017"/>
    <s v="December"/>
    <x v="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x v="5233"/>
    <n v="2"/>
    <n v="0"/>
    <n v="7.2695999999999996"/>
    <n v="2017"/>
    <s v="December"/>
    <x v="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x v="752"/>
    <n v="2"/>
    <n v="0.2"/>
    <n v="0.73480000000000001"/>
    <n v="2015"/>
    <s v="November"/>
    <x v="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x v="5334"/>
    <n v="2"/>
    <n v="0.8"/>
    <n v="-2.544"/>
    <n v="2015"/>
    <s v="November"/>
    <x v="0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x v="4238"/>
    <n v="3"/>
    <n v="0.8"/>
    <n v="-67.617000000000004"/>
    <n v="2015"/>
    <s v="November"/>
    <x v="0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x v="3277"/>
    <n v="5"/>
    <n v="0.8"/>
    <n v="-13.167"/>
    <n v="2015"/>
    <s v="November"/>
    <x v="0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x v="5335"/>
    <n v="4"/>
    <n v="0.2"/>
    <n v="57.6"/>
    <n v="2015"/>
    <s v="October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x v="5336"/>
    <n v="3"/>
    <n v="0.2"/>
    <n v="9.1844999999999999"/>
    <n v="2016"/>
    <s v="September"/>
    <x v="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x v="5337"/>
    <n v="4"/>
    <n v="0.2"/>
    <n v="5.1959999999999997"/>
    <n v="2016"/>
    <s v="September"/>
    <x v="8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x v="5338"/>
    <n v="4"/>
    <n v="0.2"/>
    <n v="94.278400000000005"/>
    <n v="2017"/>
    <s v="September"/>
    <x v="8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x v="1339"/>
    <n v="3"/>
    <n v="0.2"/>
    <n v="23.234999999999999"/>
    <n v="2017"/>
    <s v="September"/>
    <x v="8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x v="2017"/>
    <n v="6"/>
    <n v="0"/>
    <n v="6.72"/>
    <n v="2015"/>
    <s v="February"/>
    <x v="1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x v="2944"/>
    <n v="2"/>
    <n v="0.2"/>
    <n v="3.8136000000000001"/>
    <n v="2015"/>
    <s v="February"/>
    <x v="1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x v="5339"/>
    <n v="2"/>
    <n v="0.2"/>
    <n v="0.30940000000000001"/>
    <n v="2016"/>
    <s v="December"/>
    <x v="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x v="2512"/>
    <n v="5"/>
    <n v="0.3"/>
    <n v="0"/>
    <n v="2016"/>
    <s v="July"/>
    <x v="7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x v="753"/>
    <n v="8"/>
    <n v="0.2"/>
    <n v="14.5152"/>
    <n v="2016"/>
    <s v="July"/>
    <x v="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x v="5340"/>
    <n v="3"/>
    <n v="0.2"/>
    <n v="7.1993999999999998"/>
    <n v="2017"/>
    <s v="December"/>
    <x v="4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x v="5341"/>
    <n v="3"/>
    <n v="0.2"/>
    <n v="2.5640999999999998"/>
    <n v="2015"/>
    <s v="March"/>
    <x v="10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x v="5342"/>
    <n v="2"/>
    <n v="0.2"/>
    <n v="6.2244000000000002"/>
    <n v="2015"/>
    <s v="March"/>
    <x v="10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x v="5343"/>
    <n v="6"/>
    <n v="0.32"/>
    <n v="-36.117600000000003"/>
    <n v="2015"/>
    <s v="March"/>
    <x v="10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x v="5344"/>
    <n v="4"/>
    <n v="0.2"/>
    <n v="6.6352000000000002"/>
    <n v="2016"/>
    <s v="September"/>
    <x v="8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x v="5345"/>
    <n v="3"/>
    <n v="0"/>
    <n v="259.52969999999999"/>
    <n v="2016"/>
    <s v="September"/>
    <x v="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x v="871"/>
    <n v="2"/>
    <n v="0.2"/>
    <n v="1.6704000000000001"/>
    <n v="2017"/>
    <s v="March"/>
    <x v="10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x v="4240"/>
    <n v="5"/>
    <n v="0.2"/>
    <n v="19.596"/>
    <n v="2017"/>
    <s v="May"/>
    <x v="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x v="12"/>
    <n v="3"/>
    <n v="0.2"/>
    <n v="5.4432"/>
    <n v="2017"/>
    <s v="May"/>
    <x v="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x v="5346"/>
    <n v="4"/>
    <n v="0.2"/>
    <n v="54.393599999999999"/>
    <n v="2017"/>
    <s v="May"/>
    <x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x v="324"/>
    <n v="3"/>
    <n v="0.2"/>
    <n v="52.376399999999997"/>
    <n v="2017"/>
    <s v="June"/>
    <x v="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x v="5347"/>
    <n v="2"/>
    <n v="0.2"/>
    <n v="-3.8864000000000001"/>
    <n v="2017"/>
    <s v="June"/>
    <x v="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x v="5348"/>
    <n v="9"/>
    <n v="0"/>
    <n v="21.4452"/>
    <n v="2015"/>
    <s v="September"/>
    <x v="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x v="3333"/>
    <n v="7"/>
    <n v="0.2"/>
    <n v="47.0351"/>
    <n v="2017"/>
    <s v="March"/>
    <x v="10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x v="2"/>
    <n v="2"/>
    <n v="0"/>
    <n v="6.8714000000000004"/>
    <n v="2014"/>
    <s v="December"/>
    <x v="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x v="5349"/>
    <n v="5"/>
    <n v="0"/>
    <n v="8.7944999999999993"/>
    <n v="2014"/>
    <s v="December"/>
    <x v="4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x v="5350"/>
    <n v="5"/>
    <n v="0.2"/>
    <n v="72.974999999999994"/>
    <n v="2014"/>
    <s v="December"/>
    <x v="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x v="1972"/>
    <n v="4"/>
    <n v="0.2"/>
    <n v="15.8376"/>
    <n v="2014"/>
    <s v="December"/>
    <x v="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x v="91"/>
    <n v="2"/>
    <n v="0"/>
    <n v="6.2207999999999997"/>
    <n v="2016"/>
    <s v="July"/>
    <x v="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x v="44"/>
    <n v="2"/>
    <n v="0"/>
    <n v="12.8744"/>
    <n v="2016"/>
    <s v="July"/>
    <x v="7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x v="5351"/>
    <n v="5"/>
    <n v="0"/>
    <n v="336.63499999999999"/>
    <n v="2016"/>
    <s v="April"/>
    <x v="3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x v="371"/>
    <n v="5"/>
    <n v="0.4"/>
    <n v="239.99600000000001"/>
    <n v="2014"/>
    <s v="May"/>
    <x v="5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x v="1414"/>
    <n v="2"/>
    <n v="0.2"/>
    <n v="3.7408000000000001"/>
    <n v="2017"/>
    <s v="November"/>
    <x v="0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x v="5352"/>
    <n v="2"/>
    <n v="0"/>
    <n v="62.154400000000003"/>
    <n v="2016"/>
    <s v="November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x v="2600"/>
    <n v="2"/>
    <n v="0"/>
    <n v="54.7136"/>
    <n v="2016"/>
    <s v="November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x v="5353"/>
    <n v="3"/>
    <n v="0"/>
    <n v="11.4741"/>
    <n v="2015"/>
    <s v="December"/>
    <x v="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x v="1365"/>
    <n v="3"/>
    <n v="0"/>
    <n v="8.6940000000000008"/>
    <n v="2015"/>
    <s v="December"/>
    <x v="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x v="5354"/>
    <n v="3"/>
    <n v="0.2"/>
    <n v="37.235999999999997"/>
    <n v="2017"/>
    <s v="August"/>
    <x v="6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x v="582"/>
    <n v="2"/>
    <n v="0"/>
    <n v="14.572800000000001"/>
    <n v="2016"/>
    <s v="September"/>
    <x v="8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x v="5355"/>
    <n v="3"/>
    <n v="0.7"/>
    <n v="-27.734999999999999"/>
    <n v="2017"/>
    <s v="October"/>
    <x v="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x v="5356"/>
    <n v="5"/>
    <n v="0.4"/>
    <n v="19.774999999999999"/>
    <n v="2017"/>
    <s v="October"/>
    <x v="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x v="1787"/>
    <n v="5"/>
    <n v="0.2"/>
    <n v="4.9814999999999996"/>
    <n v="2017"/>
    <s v="October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  <n v="2017"/>
    <s v="May"/>
    <x v="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x v="5357"/>
    <n v="3"/>
    <n v="0.1"/>
    <n v="48.333599999999997"/>
    <n v="2016"/>
    <s v="March"/>
    <x v="10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x v="2213"/>
    <n v="5"/>
    <n v="0"/>
    <n v="3.7530000000000001"/>
    <n v="2016"/>
    <s v="March"/>
    <x v="1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x v="4429"/>
    <n v="3"/>
    <n v="0.2"/>
    <n v="13.317600000000001"/>
    <n v="2015"/>
    <s v="July"/>
    <x v="7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x v="669"/>
    <n v="2"/>
    <n v="0"/>
    <n v="89.3142"/>
    <n v="2015"/>
    <s v="November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  <n v="6"/>
    <n v="0"/>
    <n v="20.727"/>
    <n v="2015"/>
    <s v="November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x v="1317"/>
    <n v="4"/>
    <n v="0"/>
    <n v="5.6416000000000004"/>
    <n v="2015"/>
    <s v="November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x v="3319"/>
    <n v="2"/>
    <n v="0"/>
    <n v="7.7831999999999999"/>
    <n v="2015"/>
    <s v="November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x v="783"/>
    <n v="6"/>
    <n v="0"/>
    <n v="18.662400000000002"/>
    <n v="2015"/>
    <s v="November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x v="757"/>
    <n v="4"/>
    <n v="0.2"/>
    <n v="117.432"/>
    <n v="2015"/>
    <s v="November"/>
    <x v="0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x v="321"/>
    <n v="2"/>
    <n v="0.2"/>
    <n v="311.9948"/>
    <n v="2017"/>
    <s v="November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x v="5359"/>
    <n v="2"/>
    <n v="0.7"/>
    <n v="-2.9964"/>
    <n v="2017"/>
    <s v="November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x v="3886"/>
    <n v="2"/>
    <n v="0.2"/>
    <n v="4.1988000000000003"/>
    <n v="2017"/>
    <s v="November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x v="1414"/>
    <n v="2"/>
    <n v="0.2"/>
    <n v="3.7408000000000001"/>
    <n v="2017"/>
    <s v="November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x v="3096"/>
    <n v="3"/>
    <n v="0.2"/>
    <n v="2.8782000000000001"/>
    <n v="2017"/>
    <s v="March"/>
    <x v="10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x v="2721"/>
    <n v="3"/>
    <n v="0.2"/>
    <n v="2.5055999999999998"/>
    <n v="2015"/>
    <s v="December"/>
    <x v="4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x v="2979"/>
    <n v="5"/>
    <n v="0.2"/>
    <n v="9.3520000000000003"/>
    <n v="2014"/>
    <s v="April"/>
    <x v="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x v="1383"/>
    <n v="7"/>
    <n v="0.2"/>
    <n v="10.465"/>
    <n v="2014"/>
    <s v="April"/>
    <x v="3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x v="232"/>
    <n v="2"/>
    <n v="0"/>
    <n v="4.7519999999999998"/>
    <n v="2015"/>
    <s v="June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x v="5360"/>
    <n v="2"/>
    <n v="0"/>
    <n v="54.087600000000002"/>
    <n v="2014"/>
    <s v="October"/>
    <x v="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x v="5361"/>
    <n v="10"/>
    <n v="0.2"/>
    <n v="11.704000000000001"/>
    <n v="2016"/>
    <s v="August"/>
    <x v="6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x v="786"/>
    <n v="2"/>
    <n v="0"/>
    <n v="14.3856"/>
    <n v="2015"/>
    <s v="November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x v="1380"/>
    <n v="2"/>
    <n v="0.2"/>
    <n v="456.58800000000002"/>
    <n v="2015"/>
    <s v="June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x v="4542"/>
    <n v="1"/>
    <n v="0"/>
    <n v="3.8774999999999999"/>
    <n v="2017"/>
    <s v="September"/>
    <x v="8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x v="5362"/>
    <n v="2"/>
    <n v="0"/>
    <n v="25.172000000000001"/>
    <n v="2017"/>
    <s v="September"/>
    <x v="8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x v="190"/>
    <n v="4"/>
    <n v="0"/>
    <n v="3.7128000000000001"/>
    <n v="2017"/>
    <s v="September"/>
    <x v="8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x v="1905"/>
    <n v="3"/>
    <n v="0"/>
    <n v="4.9607999999999999"/>
    <n v="2017"/>
    <s v="September"/>
    <x v="8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x v="2104"/>
    <n v="5"/>
    <n v="0"/>
    <n v="7.56"/>
    <n v="2017"/>
    <s v="September"/>
    <x v="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x v="418"/>
    <n v="3"/>
    <n v="0"/>
    <n v="18.446999999999999"/>
    <n v="2014"/>
    <s v="April"/>
    <x v="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x v="951"/>
    <n v="2"/>
    <n v="0.2"/>
    <n v="23.7684"/>
    <n v="2014"/>
    <s v="April"/>
    <x v="3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x v="670"/>
    <n v="3"/>
    <n v="0"/>
    <n v="131.98679999999999"/>
    <n v="2014"/>
    <s v="April"/>
    <x v="3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x v="1309"/>
    <n v="3"/>
    <n v="0"/>
    <n v="39.586799999999997"/>
    <n v="2016"/>
    <s v="February"/>
    <x v="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x v="937"/>
    <n v="2"/>
    <n v="0"/>
    <n v="11.151"/>
    <n v="2016"/>
    <s v="February"/>
    <x v="1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x v="5102"/>
    <n v="5"/>
    <n v="0"/>
    <n v="16.787500000000001"/>
    <n v="2014"/>
    <s v="November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x v="5363"/>
    <n v="3"/>
    <n v="0.7"/>
    <n v="-6.03"/>
    <n v="2017"/>
    <s v="December"/>
    <x v="4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x v="5364"/>
    <n v="3"/>
    <n v="0.2"/>
    <n v="1.7486999999999999"/>
    <n v="2017"/>
    <s v="December"/>
    <x v="4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x v="419"/>
    <n v="5"/>
    <n v="0.2"/>
    <n v="29.692"/>
    <n v="2017"/>
    <s v="December"/>
    <x v="4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x v="5365"/>
    <n v="2"/>
    <n v="0.2"/>
    <n v="13.011200000000001"/>
    <n v="2017"/>
    <s v="December"/>
    <x v="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x v="5366"/>
    <n v="1"/>
    <n v="0.2"/>
    <n v="8.3520000000000003"/>
    <n v="2015"/>
    <s v="July"/>
    <x v="7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x v="5367"/>
    <n v="10"/>
    <n v="0.2"/>
    <n v="45.954000000000001"/>
    <n v="2015"/>
    <s v="July"/>
    <x v="7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x v="4698"/>
    <n v="2"/>
    <n v="0.7"/>
    <n v="-2.3136000000000001"/>
    <n v="2015"/>
    <s v="July"/>
    <x v="7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x v="1718"/>
    <n v="2"/>
    <n v="0.2"/>
    <n v="3.2871999999999999"/>
    <n v="2015"/>
    <s v="July"/>
    <x v="7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x v="1832"/>
    <n v="4"/>
    <n v="0"/>
    <n v="55.764000000000003"/>
    <n v="2014"/>
    <s v="October"/>
    <x v="2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  <n v="5"/>
    <n v="0.2"/>
    <n v="6.2549999999999999"/>
    <n v="2015"/>
    <s v="September"/>
    <x v="8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x v="231"/>
    <n v="3"/>
    <n v="0.2"/>
    <n v="-7.7247000000000003"/>
    <n v="2015"/>
    <s v="September"/>
    <x v="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x v="3309"/>
    <n v="3"/>
    <n v="0.2"/>
    <n v="7.992"/>
    <n v="2017"/>
    <s v="December"/>
    <x v="4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x v="4383"/>
    <n v="6"/>
    <n v="0"/>
    <n v="39.888599999999997"/>
    <n v="2017"/>
    <s v="October"/>
    <x v="2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x v="236"/>
    <n v="2"/>
    <n v="0.2"/>
    <n v="-7.9960000000000004"/>
    <n v="2017"/>
    <s v="October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x v="5369"/>
    <n v="5"/>
    <n v="0.2"/>
    <n v="1906.4849999999999"/>
    <n v="2017"/>
    <s v="October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x v="3539"/>
    <n v="1"/>
    <n v="0.2"/>
    <n v="3.5960000000000001"/>
    <n v="2017"/>
    <s v="August"/>
    <x v="6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x v="2496"/>
    <n v="3"/>
    <n v="0"/>
    <n v="14.904"/>
    <n v="2015"/>
    <s v="September"/>
    <x v="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x v="4056"/>
    <n v="4"/>
    <n v="0"/>
    <n v="3.9247999999999998"/>
    <n v="2015"/>
    <s v="September"/>
    <x v="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x v="4582"/>
    <n v="4"/>
    <n v="0"/>
    <n v="96.415999999999997"/>
    <n v="2015"/>
    <s v="September"/>
    <x v="8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x v="5370"/>
    <n v="4"/>
    <n v="0"/>
    <n v="29.980799999999999"/>
    <n v="2015"/>
    <s v="September"/>
    <x v="8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x v="783"/>
    <n v="6"/>
    <n v="0"/>
    <n v="18.662400000000002"/>
    <n v="2015"/>
    <s v="September"/>
    <x v="8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x v="2267"/>
    <n v="3"/>
    <n v="0"/>
    <n v="10.881"/>
    <n v="2015"/>
    <s v="December"/>
    <x v="4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x v="5371"/>
    <n v="5"/>
    <n v="0.3"/>
    <n v="-70.489999999999995"/>
    <n v="2014"/>
    <s v="September"/>
    <x v="8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  <n v="2014"/>
    <s v="September"/>
    <x v="8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x v="5372"/>
    <n v="2"/>
    <n v="0.2"/>
    <n v="77.22"/>
    <n v="2016"/>
    <s v="November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x v="204"/>
    <n v="5"/>
    <n v="0.2"/>
    <n v="5.3730000000000002"/>
    <n v="2017"/>
    <s v="December"/>
    <x v="4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x v="5373"/>
    <n v="12"/>
    <n v="0"/>
    <n v="31.0992"/>
    <n v="2017"/>
    <s v="December"/>
    <x v="4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x v="5023"/>
    <n v="4"/>
    <n v="0"/>
    <n v="5.4123999999999999"/>
    <n v="2017"/>
    <s v="December"/>
    <x v="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x v="5374"/>
    <n v="2"/>
    <n v="0.7"/>
    <n v="-71.395799999999994"/>
    <n v="2014"/>
    <s v="October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x v="3487"/>
    <n v="2"/>
    <n v="0.7"/>
    <n v="-13.393599999999999"/>
    <n v="2014"/>
    <s v="October"/>
    <x v="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x v="839"/>
    <n v="5"/>
    <n v="0.8"/>
    <n v="-32.984999999999999"/>
    <n v="2017"/>
    <s v="November"/>
    <x v="0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x v="439"/>
    <n v="2"/>
    <n v="0.2"/>
    <n v="-34.758000000000003"/>
    <n v="2016"/>
    <s v="August"/>
    <x v="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x v="5375"/>
    <n v="1"/>
    <n v="0.8"/>
    <n v="-153.20240000000001"/>
    <n v="2016"/>
    <s v="August"/>
    <x v="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x v="5376"/>
    <n v="4"/>
    <n v="0"/>
    <n v="225.6"/>
    <n v="2017"/>
    <s v="September"/>
    <x v="8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x v="3881"/>
    <n v="3"/>
    <n v="0"/>
    <n v="9.5340000000000007"/>
    <n v="2017"/>
    <s v="September"/>
    <x v="8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x v="5377"/>
    <n v="11"/>
    <n v="0"/>
    <n v="92.505600000000001"/>
    <n v="2015"/>
    <s v="March"/>
    <x v="1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x v="758"/>
    <n v="3"/>
    <n v="0"/>
    <n v="86.389200000000002"/>
    <n v="2015"/>
    <s v="March"/>
    <x v="1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x v="2255"/>
    <n v="7"/>
    <n v="0.2"/>
    <n v="-0.62649999999999995"/>
    <n v="2016"/>
    <s v="June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x v="2913"/>
    <n v="2"/>
    <n v="0.2"/>
    <n v="1.3986000000000001"/>
    <n v="2017"/>
    <s v="October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x v="642"/>
    <n v="3"/>
    <n v="0.2"/>
    <n v="4.4850000000000003"/>
    <n v="2017"/>
    <s v="October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x v="5378"/>
    <n v="4"/>
    <n v="0.7"/>
    <n v="-4.5696000000000003"/>
    <n v="2014"/>
    <s v="August"/>
    <x v="6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x v="5379"/>
    <n v="3"/>
    <n v="0.7"/>
    <n v="-2.2896000000000001"/>
    <n v="2014"/>
    <s v="August"/>
    <x v="6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x v="5380"/>
    <n v="8"/>
    <n v="0.7"/>
    <n v="-16.684799999999999"/>
    <n v="2014"/>
    <s v="August"/>
    <x v="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x v="5381"/>
    <n v="2"/>
    <n v="0"/>
    <n v="0"/>
    <n v="2014"/>
    <s v="July"/>
    <x v="7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x v="5382"/>
    <n v="9"/>
    <n v="0"/>
    <n v="107.03879999999999"/>
    <n v="2017"/>
    <s v="December"/>
    <x v="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  <n v="3"/>
    <n v="0"/>
    <n v="220.4853"/>
    <n v="2016"/>
    <s v="October"/>
    <x v="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x v="5384"/>
    <n v="7"/>
    <n v="0"/>
    <n v="751.76009999999997"/>
    <n v="2016"/>
    <s v="October"/>
    <x v="2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x v="5385"/>
    <n v="2"/>
    <n v="0"/>
    <n v="30.445"/>
    <n v="2016"/>
    <s v="September"/>
    <x v="8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x v="5386"/>
    <n v="9"/>
    <n v="0.2"/>
    <n v="267.66719999999998"/>
    <n v="2015"/>
    <s v="December"/>
    <x v="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x v="5387"/>
    <n v="2"/>
    <n v="0.3"/>
    <n v="41.933999999999997"/>
    <n v="2014"/>
    <s v="August"/>
    <x v="6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x v="5388"/>
    <n v="3"/>
    <n v="0"/>
    <n v="43.684199999999997"/>
    <n v="2016"/>
    <s v="August"/>
    <x v="6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444"/>
    <n v="3"/>
    <n v="0"/>
    <n v="3.0497999999999998"/>
    <n v="2016"/>
    <s v="August"/>
    <x v="6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x v="5198"/>
    <n v="3"/>
    <n v="0.2"/>
    <n v="10.35"/>
    <n v="2016"/>
    <s v="August"/>
    <x v="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  <n v="2016"/>
    <s v="August"/>
    <x v="6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  <n v="2015"/>
    <s v="August"/>
    <x v="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x v="2910"/>
    <n v="2"/>
    <n v="0"/>
    <n v="11.7782"/>
    <n v="2015"/>
    <s v="August"/>
    <x v="6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x v="164"/>
    <n v="3"/>
    <n v="0.6"/>
    <n v="-12.8256"/>
    <n v="2016"/>
    <s v="May"/>
    <x v="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x v="281"/>
    <n v="4"/>
    <n v="0.2"/>
    <n v="6.7047999999999996"/>
    <n v="2016"/>
    <s v="May"/>
    <x v="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x v="5389"/>
    <n v="3"/>
    <n v="0.3"/>
    <n v="-38.215800000000002"/>
    <n v="2016"/>
    <s v="May"/>
    <x v="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x v="559"/>
    <n v="2"/>
    <n v="0.2"/>
    <n v="3.6288"/>
    <n v="2016"/>
    <s v="May"/>
    <x v="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x v="5390"/>
    <n v="1"/>
    <n v="0"/>
    <n v="14.043799999999999"/>
    <n v="2016"/>
    <s v="July"/>
    <x v="7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x v="117"/>
    <n v="3"/>
    <n v="0"/>
    <n v="6.1680000000000001"/>
    <n v="2016"/>
    <s v="July"/>
    <x v="7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x v="5391"/>
    <n v="9"/>
    <n v="0"/>
    <n v="33.777000000000001"/>
    <n v="2016"/>
    <s v="July"/>
    <x v="7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  <n v="7"/>
    <n v="0.2"/>
    <n v="6.6976000000000004"/>
    <n v="2016"/>
    <s v="December"/>
    <x v="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x v="681"/>
    <n v="8"/>
    <n v="0"/>
    <n v="84.051199999999994"/>
    <n v="2015"/>
    <s v="January"/>
    <x v="9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x v="2468"/>
    <n v="3"/>
    <n v="0"/>
    <n v="10.3071"/>
    <n v="2017"/>
    <s v="October"/>
    <x v="2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x v="98"/>
    <n v="3"/>
    <n v="0.2"/>
    <n v="15.5961"/>
    <n v="2017"/>
    <s v="November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x v="5393"/>
    <n v="9"/>
    <n v="0.2"/>
    <n v="-32.383800000000001"/>
    <n v="2017"/>
    <s v="November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x v="2940"/>
    <n v="2"/>
    <n v="0.7"/>
    <n v="-2.97"/>
    <n v="2017"/>
    <s v="November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x v="1253"/>
    <n v="2"/>
    <n v="0.2"/>
    <n v="1.7248000000000001"/>
    <n v="2017"/>
    <s v="November"/>
    <x v="0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x v="5394"/>
    <n v="6"/>
    <n v="0.2"/>
    <n v="107.08199999999999"/>
    <n v="2016"/>
    <s v="May"/>
    <x v="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x v="1223"/>
    <n v="4"/>
    <n v="0.8"/>
    <n v="-20.435199999999998"/>
    <n v="2016"/>
    <s v="May"/>
    <x v="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x v="3586"/>
    <n v="4"/>
    <n v="0.8"/>
    <n v="-131.71680000000001"/>
    <n v="2016"/>
    <s v="May"/>
    <x v="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x v="4981"/>
    <n v="2"/>
    <n v="0.2"/>
    <n v="26.824000000000002"/>
    <n v="2016"/>
    <s v="May"/>
    <x v="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x v="4964"/>
    <n v="6"/>
    <n v="0.8"/>
    <n v="-27.792000000000002"/>
    <n v="2016"/>
    <s v="May"/>
    <x v="5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x v="5395"/>
    <n v="2"/>
    <n v="0"/>
    <n v="46.196800000000003"/>
    <n v="2014"/>
    <s v="April"/>
    <x v="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x v="457"/>
    <n v="2"/>
    <n v="0"/>
    <n v="57.592799999999997"/>
    <n v="2014"/>
    <s v="April"/>
    <x v="3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x v="2610"/>
    <n v="3"/>
    <n v="0.2"/>
    <n v="19.754999999999999"/>
    <n v="2016"/>
    <s v="October"/>
    <x v="2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x v="5396"/>
    <n v="3"/>
    <n v="0.2"/>
    <n v="2.6027999999999998"/>
    <n v="2016"/>
    <s v="October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x v="5397"/>
    <n v="4"/>
    <n v="0.7"/>
    <n v="-3.81"/>
    <n v="2017"/>
    <s v="June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x v="4188"/>
    <n v="4"/>
    <n v="0.2"/>
    <n v="143.99680000000001"/>
    <n v="2016"/>
    <s v="January"/>
    <x v="9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x v="1089"/>
    <n v="3"/>
    <n v="0.8"/>
    <n v="-2.6783999999999999"/>
    <n v="2016"/>
    <s v="January"/>
    <x v="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x v="5398"/>
    <n v="3"/>
    <n v="0.5"/>
    <n v="-538.44600000000003"/>
    <n v="2016"/>
    <s v="January"/>
    <x v="9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x v="1593"/>
    <n v="5"/>
    <n v="0"/>
    <n v="25.792000000000002"/>
    <n v="2015"/>
    <s v="September"/>
    <x v="8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x v="4788"/>
    <n v="4"/>
    <n v="0.3"/>
    <n v="-113.282"/>
    <n v="2015"/>
    <s v="April"/>
    <x v="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x v="5399"/>
    <n v="2"/>
    <n v="0.3"/>
    <n v="-45.293999999999997"/>
    <n v="2015"/>
    <s v="April"/>
    <x v="3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x v="1946"/>
    <n v="3"/>
    <n v="0.2"/>
    <n v="17.998200000000001"/>
    <n v="2015"/>
    <s v="April"/>
    <x v="3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x v="5400"/>
    <n v="5"/>
    <n v="0"/>
    <n v="22.988499999999998"/>
    <n v="2017"/>
    <s v="December"/>
    <x v="4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x v="1599"/>
    <n v="3"/>
    <n v="0"/>
    <n v="10.8558"/>
    <n v="2017"/>
    <s v="December"/>
    <x v="4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x v="80"/>
    <n v="2"/>
    <n v="0"/>
    <n v="4.3524000000000003"/>
    <n v="2016"/>
    <s v="March"/>
    <x v="1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x v="2485"/>
    <n v="3"/>
    <n v="0.2"/>
    <n v="3.96"/>
    <n v="2017"/>
    <s v="August"/>
    <x v="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x v="5401"/>
    <n v="14"/>
    <n v="0.2"/>
    <n v="209.97900000000001"/>
    <n v="2017"/>
    <s v="August"/>
    <x v="6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x v="3054"/>
    <n v="5"/>
    <n v="0"/>
    <n v="53.261000000000003"/>
    <n v="2015"/>
    <s v="December"/>
    <x v="4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x v="5402"/>
    <n v="2"/>
    <n v="0.2"/>
    <n v="16.998000000000001"/>
    <n v="2015"/>
    <s v="December"/>
    <x v="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x v="1220"/>
    <n v="5"/>
    <n v="0"/>
    <n v="7.0519999999999996"/>
    <n v="2015"/>
    <s v="December"/>
    <x v="4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x v="5403"/>
    <n v="2"/>
    <n v="0.2"/>
    <n v="31.373999999999999"/>
    <n v="2015"/>
    <s v="December"/>
    <x v="4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x v="5404"/>
    <n v="3"/>
    <n v="0.2"/>
    <n v="-1.8126"/>
    <n v="2014"/>
    <s v="August"/>
    <x v="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x v="4707"/>
    <n v="7"/>
    <n v="0.7"/>
    <n v="-3.4649999999999999"/>
    <n v="2016"/>
    <s v="November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x v="5405"/>
    <n v="3"/>
    <n v="0.7"/>
    <n v="-251.98740000000001"/>
    <n v="2016"/>
    <s v="November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x v="5406"/>
    <n v="3"/>
    <n v="0.3"/>
    <n v="-47.871600000000001"/>
    <n v="2017"/>
    <s v="October"/>
    <x v="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x v="2169"/>
    <n v="3"/>
    <n v="0"/>
    <n v="80.791200000000003"/>
    <n v="2014"/>
    <s v="December"/>
    <x v="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x v="1023"/>
    <n v="3"/>
    <n v="0"/>
    <n v="3.2850000000000001"/>
    <n v="2014"/>
    <s v="November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x v="537"/>
    <n v="3"/>
    <n v="0"/>
    <n v="9.3312000000000008"/>
    <n v="2017"/>
    <s v="December"/>
    <x v="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x v="5407"/>
    <n v="5"/>
    <n v="0"/>
    <n v="6.15"/>
    <n v="2017"/>
    <s v="December"/>
    <x v="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x v="5408"/>
    <n v="1"/>
    <n v="0"/>
    <n v="3.6322000000000001"/>
    <n v="2014"/>
    <s v="December"/>
    <x v="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x v="5409"/>
    <n v="6"/>
    <n v="0.4"/>
    <n v="-249.32159999999999"/>
    <n v="2017"/>
    <s v="December"/>
    <x v="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x v="1502"/>
    <n v="2"/>
    <n v="0.2"/>
    <n v="7.6154000000000002"/>
    <n v="2017"/>
    <s v="December"/>
    <x v="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x v="4165"/>
    <n v="3"/>
    <n v="0.2"/>
    <n v="1.962"/>
    <n v="2017"/>
    <s v="December"/>
    <x v="4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x v="5410"/>
    <n v="7"/>
    <n v="0.2"/>
    <n v="2.891"/>
    <n v="2017"/>
    <s v="December"/>
    <x v="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x v="5411"/>
    <n v="5"/>
    <n v="0.2"/>
    <n v="16.291"/>
    <n v="2017"/>
    <s v="December"/>
    <x v="4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x v="5412"/>
    <n v="4"/>
    <n v="0.2"/>
    <n v="-7.7728000000000002"/>
    <n v="2014"/>
    <s v="August"/>
    <x v="6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x v="18"/>
    <n v="2"/>
    <n v="0"/>
    <n v="3.8519999999999999"/>
    <n v="2014"/>
    <s v="September"/>
    <x v="8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x v="5413"/>
    <n v="3"/>
    <n v="0.2"/>
    <n v="5.7750000000000004"/>
    <n v="2017"/>
    <s v="December"/>
    <x v="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x v="5028"/>
    <n v="2"/>
    <n v="0.5"/>
    <n v="-7.2"/>
    <n v="2017"/>
    <s v="December"/>
    <x v="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x v="5414"/>
    <n v="5"/>
    <n v="0.2"/>
    <n v="37.494999999999997"/>
    <n v="2017"/>
    <s v="November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x v="3561"/>
    <n v="5"/>
    <n v="0.8"/>
    <n v="-179.77600000000001"/>
    <n v="2017"/>
    <s v="November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x v="3042"/>
    <n v="5"/>
    <n v="0.3"/>
    <n v="-24.398"/>
    <n v="2017"/>
    <s v="November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x v="3917"/>
    <n v="4"/>
    <n v="0.2"/>
    <n v="3.7376"/>
    <n v="2017"/>
    <s v="November"/>
    <x v="0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x v="2887"/>
    <n v="2"/>
    <n v="0"/>
    <n v="71.229600000000005"/>
    <n v="2016"/>
    <s v="November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x v="1309"/>
    <n v="3"/>
    <n v="0"/>
    <n v="18.893699999999999"/>
    <n v="2016"/>
    <s v="November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x v="4653"/>
    <n v="5"/>
    <n v="0"/>
    <n v="75.680000000000007"/>
    <n v="2016"/>
    <s v="November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x v="75"/>
    <n v="2"/>
    <n v="0.8"/>
    <n v="-1.9343999999999999"/>
    <n v="2017"/>
    <s v="November"/>
    <x v="0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x v="2709"/>
    <n v="1"/>
    <n v="0.2"/>
    <n v="14.4"/>
    <n v="2016"/>
    <s v="November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x v="5415"/>
    <n v="7"/>
    <n v="0.3"/>
    <n v="-13.433"/>
    <n v="2016"/>
    <s v="November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x v="5416"/>
    <n v="1"/>
    <n v="0.2"/>
    <n v="-8.8038000000000007"/>
    <n v="2015"/>
    <s v="December"/>
    <x v="4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x v="5417"/>
    <n v="9"/>
    <n v="0.2"/>
    <n v="1.7262"/>
    <n v="2017"/>
    <s v="December"/>
    <x v="4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x v="5418"/>
    <n v="2"/>
    <n v="0.4"/>
    <n v="-25.198"/>
    <n v="2017"/>
    <s v="December"/>
    <x v="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x v="2598"/>
    <n v="2"/>
    <n v="0.1"/>
    <n v="60.392000000000003"/>
    <n v="2017"/>
    <s v="March"/>
    <x v="10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x v="5419"/>
    <n v="1"/>
    <n v="0.2"/>
    <n v="-1.1874"/>
    <n v="2014"/>
    <s v="November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x v="5420"/>
    <n v="7"/>
    <n v="0.15"/>
    <n v="28.4102"/>
    <n v="2017"/>
    <s v="April"/>
    <x v="3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x v="1566"/>
    <n v="7"/>
    <n v="0.2"/>
    <n v="12.700799999999999"/>
    <n v="2017"/>
    <s v="November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x v="128"/>
    <n v="2"/>
    <n v="0.2"/>
    <n v="29.364000000000001"/>
    <n v="2017"/>
    <s v="November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x v="5421"/>
    <n v="1"/>
    <n v="0.3"/>
    <n v="-31.0335"/>
    <n v="2017"/>
    <s v="November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x v="5422"/>
    <n v="2"/>
    <n v="0.8"/>
    <n v="-9.1560000000000006"/>
    <n v="2017"/>
    <s v="November"/>
    <x v="0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x v="1755"/>
    <n v="2"/>
    <n v="0"/>
    <n v="2.8224"/>
    <n v="2014"/>
    <s v="November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x v="5423"/>
    <n v="1"/>
    <n v="0.8"/>
    <n v="-2.8380000000000001"/>
    <n v="2015"/>
    <s v="October"/>
    <x v="2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x v="4808"/>
    <n v="2"/>
    <n v="0.8"/>
    <n v="-14.770799999999999"/>
    <n v="2014"/>
    <s v="February"/>
    <x v="1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x v="5424"/>
    <n v="3"/>
    <n v="0.8"/>
    <n v="-6.3018000000000001"/>
    <n v="2016"/>
    <s v="March"/>
    <x v="1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x v="1089"/>
    <n v="4"/>
    <n v="0.8"/>
    <n v="-2.7648000000000001"/>
    <n v="2016"/>
    <s v="March"/>
    <x v="1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x v="5425"/>
    <n v="5"/>
    <n v="0.6"/>
    <n v="-194.82400000000001"/>
    <n v="2016"/>
    <s v="March"/>
    <x v="10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x v="2010"/>
    <n v="2"/>
    <n v="0.5"/>
    <n v="-99.266400000000004"/>
    <n v="2016"/>
    <s v="March"/>
    <x v="10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x v="2486"/>
    <n v="3"/>
    <n v="0.2"/>
    <n v="12.667199999999999"/>
    <n v="2015"/>
    <s v="December"/>
    <x v="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x v="5426"/>
    <n v="5"/>
    <n v="0.7"/>
    <n v="-73.576999999999998"/>
    <n v="2015"/>
    <s v="December"/>
    <x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x v="550"/>
    <n v="2"/>
    <n v="0.2"/>
    <n v="9.2385999999999999"/>
    <n v="2015"/>
    <s v="December"/>
    <x v="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x v="560"/>
    <n v="2"/>
    <n v="0.2"/>
    <n v="1.1679999999999999"/>
    <n v="2015"/>
    <s v="December"/>
    <x v="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x v="387"/>
    <n v="2"/>
    <n v="0"/>
    <n v="3.7751999999999999"/>
    <n v="2015"/>
    <s v="December"/>
    <x v="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x v="972"/>
    <n v="7"/>
    <n v="0"/>
    <n v="2302.9670999999998"/>
    <n v="2015"/>
    <s v="December"/>
    <x v="4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x v="5427"/>
    <n v="5"/>
    <n v="0"/>
    <n v="21.997499999999999"/>
    <n v="2017"/>
    <s v="October"/>
    <x v="2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x v="4964"/>
    <n v="2"/>
    <n v="0.2"/>
    <n v="4.4004000000000003"/>
    <n v="2017"/>
    <s v="October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x v="5428"/>
    <n v="7"/>
    <n v="0.4"/>
    <n v="-968.88329999999996"/>
    <n v="2017"/>
    <s v="October"/>
    <x v="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x v="419"/>
    <n v="5"/>
    <n v="0.2"/>
    <n v="29.692"/>
    <n v="2014"/>
    <s v="August"/>
    <x v="6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x v="5429"/>
    <n v="5"/>
    <n v="0.2"/>
    <n v="17.126999999999999"/>
    <n v="2014"/>
    <s v="August"/>
    <x v="6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x v="5430"/>
    <n v="2"/>
    <n v="0.2"/>
    <n v="12.314399999999999"/>
    <n v="2017"/>
    <s v="November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x v="3849"/>
    <n v="2"/>
    <n v="0.2"/>
    <n v="19.137599999999999"/>
    <n v="2017"/>
    <s v="March"/>
    <x v="1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x v="5431"/>
    <n v="7"/>
    <n v="0.2"/>
    <n v="102.774"/>
    <n v="2017"/>
    <s v="March"/>
    <x v="1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x v="4087"/>
    <n v="5"/>
    <n v="0.3"/>
    <n v="-124.431"/>
    <n v="2017"/>
    <s v="May"/>
    <x v="5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x v="2238"/>
    <n v="3"/>
    <n v="0.7"/>
    <n v="-6.0324"/>
    <n v="2014"/>
    <s v="June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x v="5432"/>
    <n v="1"/>
    <n v="0"/>
    <n v="0.83299999999999996"/>
    <n v="2014"/>
    <s v="December"/>
    <x v="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x v="593"/>
    <n v="3"/>
    <n v="0"/>
    <n v="7.1627999999999998"/>
    <n v="2014"/>
    <s v="December"/>
    <x v="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x v="5433"/>
    <n v="6"/>
    <n v="0"/>
    <n v="26.3934"/>
    <n v="2015"/>
    <s v="April"/>
    <x v="3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x v="4748"/>
    <n v="8"/>
    <n v="0"/>
    <n v="6.4367999999999999"/>
    <n v="2015"/>
    <s v="April"/>
    <x v="3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x v="448"/>
    <n v="6"/>
    <n v="0"/>
    <n v="24.980399999999999"/>
    <n v="2017"/>
    <s v="November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x v="5434"/>
    <n v="1"/>
    <n v="0"/>
    <n v="10.572800000000001"/>
    <n v="2017"/>
    <s v="November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x v="1552"/>
    <n v="2"/>
    <n v="0"/>
    <n v="3.4685999999999999"/>
    <n v="2017"/>
    <s v="November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x v="5435"/>
    <n v="2"/>
    <n v="0"/>
    <n v="2.7353999999999998"/>
    <n v="2017"/>
    <s v="November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x v="5436"/>
    <n v="1"/>
    <n v="0.2"/>
    <n v="1.1924999999999999"/>
    <n v="2017"/>
    <s v="July"/>
    <x v="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x v="4165"/>
    <n v="4"/>
    <n v="0"/>
    <n v="12.8184"/>
    <n v="2017"/>
    <s v="May"/>
    <x v="5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x v="4470"/>
    <n v="2"/>
    <n v="0.2"/>
    <n v="21.42"/>
    <n v="2015"/>
    <s v="December"/>
    <x v="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x v="5437"/>
    <n v="7"/>
    <n v="0"/>
    <n v="66.542000000000002"/>
    <n v="2016"/>
    <s v="February"/>
    <x v="1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x v="2213"/>
    <n v="5"/>
    <n v="0"/>
    <n v="3.7530000000000001"/>
    <n v="2017"/>
    <s v="March"/>
    <x v="1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x v="5438"/>
    <n v="5"/>
    <n v="0"/>
    <n v="9.3119999999999994"/>
    <n v="2017"/>
    <s v="March"/>
    <x v="1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x v="5439"/>
    <n v="2"/>
    <n v="0.2"/>
    <n v="4.3836000000000004"/>
    <n v="2016"/>
    <s v="December"/>
    <x v="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x v="3161"/>
    <n v="1"/>
    <n v="0.2"/>
    <n v="3.8529"/>
    <n v="2016"/>
    <s v="December"/>
    <x v="4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x v="4459"/>
    <n v="3"/>
    <n v="0"/>
    <n v="8.6435999999999993"/>
    <n v="2016"/>
    <s v="March"/>
    <x v="1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x v="339"/>
    <n v="3"/>
    <n v="0.2"/>
    <n v="5.5380000000000003"/>
    <n v="2016"/>
    <s v="March"/>
    <x v="1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x v="2564"/>
    <n v="2"/>
    <n v="0"/>
    <n v="7.9984000000000002"/>
    <n v="2014"/>
    <s v="December"/>
    <x v="4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x v="2074"/>
    <n v="6"/>
    <n v="0"/>
    <n v="9.7218"/>
    <n v="2014"/>
    <s v="December"/>
    <x v="4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x v="5440"/>
    <n v="13"/>
    <n v="0.7"/>
    <n v="-116.84399999999999"/>
    <n v="2015"/>
    <s v="November"/>
    <x v="0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x v="5441"/>
    <n v="3"/>
    <n v="0.2"/>
    <n v="9.8328000000000007"/>
    <n v="2016"/>
    <s v="August"/>
    <x v="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x v="5442"/>
    <n v="1"/>
    <n v="0.1"/>
    <n v="1.3098000000000001"/>
    <n v="2015"/>
    <s v="June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x v="5443"/>
    <n v="3"/>
    <n v="0"/>
    <n v="9.0170999999999992"/>
    <n v="2016"/>
    <s v="June"/>
    <x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x v="3943"/>
    <n v="4"/>
    <n v="0"/>
    <n v="9.7972000000000001"/>
    <n v="2016"/>
    <s v="June"/>
    <x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x v="1250"/>
    <n v="3"/>
    <n v="0"/>
    <n v="12.8316"/>
    <n v="2016"/>
    <s v="June"/>
    <x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x v="1450"/>
    <n v="3"/>
    <n v="0"/>
    <n v="6.2244000000000002"/>
    <n v="2016"/>
    <s v="September"/>
    <x v="8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x v="1838"/>
    <n v="3"/>
    <n v="0"/>
    <n v="61.382399999999997"/>
    <n v="2016"/>
    <s v="September"/>
    <x v="8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x v="1150"/>
    <n v="2"/>
    <n v="0.2"/>
    <n v="4.5187999999999997"/>
    <n v="2014"/>
    <s v="July"/>
    <x v="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x v="5444"/>
    <n v="4"/>
    <n v="0"/>
    <n v="103.818"/>
    <n v="2017"/>
    <s v="September"/>
    <x v="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x v="5445"/>
    <n v="4"/>
    <n v="0"/>
    <n v="45.369599999999998"/>
    <n v="2017"/>
    <s v="September"/>
    <x v="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x v="5446"/>
    <n v="2"/>
    <n v="0"/>
    <n v="146.38800000000001"/>
    <n v="2017"/>
    <s v="June"/>
    <x v="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x v="1612"/>
    <n v="2"/>
    <n v="0"/>
    <n v="843.17060000000004"/>
    <n v="2014"/>
    <s v="September"/>
    <x v="8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x v="5447"/>
    <n v="4"/>
    <n v="0.8"/>
    <n v="-4.4880000000000004"/>
    <n v="2015"/>
    <s v="October"/>
    <x v="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x v="5448"/>
    <n v="4"/>
    <n v="0.2"/>
    <n v="2.7191999999999998"/>
    <n v="2015"/>
    <s v="October"/>
    <x v="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x v="233"/>
    <n v="4"/>
    <n v="0"/>
    <n v="12.441599999999999"/>
    <n v="2015"/>
    <s v="April"/>
    <x v="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  <n v="2015"/>
    <s v="April"/>
    <x v="3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x v="494"/>
    <n v="3"/>
    <n v="0.2"/>
    <n v="-12.4146"/>
    <n v="2017"/>
    <s v="November"/>
    <x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x v="5449"/>
    <n v="13"/>
    <n v="0"/>
    <n v="4946.37"/>
    <n v="2016"/>
    <s v="December"/>
    <x v="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x v="5450"/>
    <n v="1"/>
    <n v="0.5"/>
    <n v="-45.827300000000001"/>
    <n v="2014"/>
    <s v="September"/>
    <x v="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x v="5451"/>
    <n v="4"/>
    <n v="0.2"/>
    <n v="16.854399999999998"/>
    <n v="2014"/>
    <s v="September"/>
    <x v="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x v="635"/>
    <n v="3"/>
    <n v="0"/>
    <n v="16.588799999999999"/>
    <n v="2015"/>
    <s v="September"/>
    <x v="8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x v="647"/>
    <n v="3"/>
    <n v="0"/>
    <n v="163.18979999999999"/>
    <n v="2016"/>
    <s v="November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x v="4290"/>
    <n v="2"/>
    <n v="0.2"/>
    <n v="2.2440000000000002"/>
    <n v="2017"/>
    <s v="December"/>
    <x v="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x v="5452"/>
    <n v="5"/>
    <n v="0"/>
    <n v="45.588000000000001"/>
    <n v="2017"/>
    <s v="December"/>
    <x v="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x v="179"/>
    <n v="5"/>
    <n v="0"/>
    <n v="31.4895"/>
    <n v="2017"/>
    <s v="December"/>
    <x v="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x v="5453"/>
    <n v="5"/>
    <n v="0"/>
    <n v="8.6854999999999993"/>
    <n v="2017"/>
    <s v="December"/>
    <x v="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x v="1821"/>
    <n v="3"/>
    <n v="0"/>
    <n v="22.2"/>
    <n v="2017"/>
    <s v="December"/>
    <x v="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x v="5454"/>
    <n v="3"/>
    <n v="0"/>
    <n v="17.1678"/>
    <n v="2014"/>
    <s v="September"/>
    <x v="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x v="139"/>
    <n v="2"/>
    <n v="0"/>
    <n v="5.3213999999999997"/>
    <n v="2015"/>
    <s v="May"/>
    <x v="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x v="3525"/>
    <n v="2"/>
    <n v="0"/>
    <n v="0.84"/>
    <n v="2014"/>
    <s v="March"/>
    <x v="1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x v="688"/>
    <n v="4"/>
    <n v="0.2"/>
    <n v="9.4283999999999999"/>
    <n v="2014"/>
    <s v="March"/>
    <x v="10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x v="5455"/>
    <n v="2"/>
    <n v="0.2"/>
    <n v="2.8784000000000001"/>
    <n v="2014"/>
    <s v="March"/>
    <x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x v="2099"/>
    <n v="2"/>
    <n v="0"/>
    <n v="6.1487999999999996"/>
    <n v="2017"/>
    <s v="September"/>
    <x v="8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x v="223"/>
    <n v="2"/>
    <n v="0"/>
    <n v="8.5722000000000005"/>
    <n v="2015"/>
    <s v="September"/>
    <x v="8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x v="5456"/>
    <n v="11"/>
    <n v="0.1"/>
    <n v="553.39020000000005"/>
    <n v="2015"/>
    <s v="November"/>
    <x v="0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x v="4021"/>
    <n v="7"/>
    <n v="0"/>
    <n v="23.923200000000001"/>
    <n v="2015"/>
    <s v="October"/>
    <x v="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x v="5457"/>
    <n v="3"/>
    <n v="0.2"/>
    <n v="27.3582"/>
    <n v="2015"/>
    <s v="October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x v="5458"/>
    <n v="7"/>
    <n v="0"/>
    <n v="334.55099999999999"/>
    <n v="2016"/>
    <s v="June"/>
    <x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x v="5459"/>
    <n v="4"/>
    <n v="0.2"/>
    <n v="33.636000000000003"/>
    <n v="2015"/>
    <s v="November"/>
    <x v="0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x v="2255"/>
    <n v="4"/>
    <n v="0"/>
    <n v="23.5564"/>
    <n v="2015"/>
    <s v="November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x v="5460"/>
    <n v="6"/>
    <n v="0"/>
    <n v="18.239999999999998"/>
    <n v="2016"/>
    <s v="February"/>
    <x v="1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x v="5461"/>
    <n v="13"/>
    <n v="0.2"/>
    <n v="100.685"/>
    <n v="2014"/>
    <s v="October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x v="194"/>
    <n v="3"/>
    <n v="0.8"/>
    <n v="-4.8609"/>
    <n v="2014"/>
    <s v="October"/>
    <x v="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x v="4336"/>
    <n v="4"/>
    <n v="0.2"/>
    <n v="6.9367999999999999"/>
    <n v="2014"/>
    <s v="October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x v="5462"/>
    <n v="2"/>
    <n v="0"/>
    <n v="6.9240000000000004"/>
    <n v="2017"/>
    <s v="May"/>
    <x v="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x v="3377"/>
    <n v="2"/>
    <n v="0"/>
    <n v="23.524799999999999"/>
    <n v="2016"/>
    <s v="February"/>
    <x v="11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x v="1775"/>
    <n v="3"/>
    <n v="0.2"/>
    <n v="-2.6997"/>
    <n v="2016"/>
    <s v="September"/>
    <x v="8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x v="4196"/>
    <n v="3"/>
    <n v="0"/>
    <n v="30.991800000000001"/>
    <n v="2016"/>
    <s v="September"/>
    <x v="8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x v="1366"/>
    <n v="3"/>
    <n v="0.2"/>
    <n v="2.6960999999999999"/>
    <n v="2017"/>
    <s v="December"/>
    <x v="4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x v="332"/>
    <n v="2"/>
    <n v="0"/>
    <n v="6.8768000000000002"/>
    <n v="2015"/>
    <s v="June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x v="3319"/>
    <n v="2"/>
    <n v="0"/>
    <n v="7.7831999999999999"/>
    <n v="2016"/>
    <s v="September"/>
    <x v="8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x v="5463"/>
    <n v="5"/>
    <n v="0"/>
    <n v="67.188000000000002"/>
    <n v="2016"/>
    <s v="September"/>
    <x v="8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x v="5464"/>
    <n v="6"/>
    <n v="0"/>
    <n v="0"/>
    <n v="2014"/>
    <s v="April"/>
    <x v="3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x v="570"/>
    <n v="3"/>
    <n v="0.7"/>
    <n v="-5.5338000000000003"/>
    <n v="2015"/>
    <s v="November"/>
    <x v="0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x v="5465"/>
    <n v="4"/>
    <n v="0.2"/>
    <n v="2.04"/>
    <n v="2015"/>
    <s v="November"/>
    <x v="0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x v="1309"/>
    <n v="3"/>
    <n v="0"/>
    <n v="18.893699999999999"/>
    <n v="2014"/>
    <s v="November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x v="5466"/>
    <n v="4"/>
    <n v="0"/>
    <n v="34.988799999999998"/>
    <n v="2016"/>
    <s v="February"/>
    <x v="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x v="4773"/>
    <n v="1"/>
    <n v="0"/>
    <n v="2.61"/>
    <n v="2016"/>
    <s v="February"/>
    <x v="1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x v="2092"/>
    <n v="6"/>
    <n v="0.2"/>
    <n v="17.994"/>
    <n v="2017"/>
    <s v="September"/>
    <x v="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x v="537"/>
    <n v="3"/>
    <n v="0"/>
    <n v="9.3312000000000008"/>
    <n v="2017"/>
    <s v="September"/>
    <x v="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x v="345"/>
    <n v="2"/>
    <n v="0"/>
    <n v="1.4456"/>
    <n v="2017"/>
    <s v="November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x v="64"/>
    <n v="3"/>
    <n v="0"/>
    <n v="2.9346000000000001"/>
    <n v="2015"/>
    <s v="February"/>
    <x v="1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x v="2680"/>
    <n v="5"/>
    <n v="0"/>
    <n v="13.455"/>
    <n v="2015"/>
    <s v="February"/>
    <x v="1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x v="4604"/>
    <n v="2"/>
    <n v="0.2"/>
    <n v="89.954800000000006"/>
    <n v="2016"/>
    <s v="September"/>
    <x v="8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x v="5467"/>
    <n v="2"/>
    <n v="0.8"/>
    <n v="-251.18639999999999"/>
    <n v="2016"/>
    <s v="September"/>
    <x v="8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x v="5468"/>
    <n v="5"/>
    <n v="0.3"/>
    <n v="-136.48949999999999"/>
    <n v="2016"/>
    <s v="September"/>
    <x v="8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x v="2126"/>
    <n v="3"/>
    <n v="0.2"/>
    <n v="21.5397"/>
    <n v="2015"/>
    <s v="December"/>
    <x v="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x v="5469"/>
    <n v="5"/>
    <n v="0.2"/>
    <n v="-62.772500000000001"/>
    <n v="2016"/>
    <s v="September"/>
    <x v="8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x v="5470"/>
    <n v="8"/>
    <n v="0"/>
    <n v="104.568"/>
    <n v="2017"/>
    <s v="October"/>
    <x v="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x v="12"/>
    <n v="3"/>
    <n v="0.2"/>
    <n v="5.4432"/>
    <n v="2015"/>
    <s v="June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x v="5471"/>
    <n v="6"/>
    <n v="0.5"/>
    <n v="-376.69319999999999"/>
    <n v="2015"/>
    <s v="June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x v="3633"/>
    <n v="2"/>
    <n v="0"/>
    <n v="83.994399999999999"/>
    <n v="2015"/>
    <s v="June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x v="5472"/>
    <n v="6"/>
    <n v="0"/>
    <n v="181.65600000000001"/>
    <n v="2015"/>
    <s v="June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x v="362"/>
    <n v="2"/>
    <n v="0"/>
    <n v="11.731999999999999"/>
    <n v="2015"/>
    <s v="June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x v="1301"/>
    <n v="7"/>
    <n v="0"/>
    <n v="13.2986"/>
    <n v="2015"/>
    <s v="June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x v="56"/>
    <n v="5"/>
    <n v="0"/>
    <n v="15.552"/>
    <n v="2014"/>
    <s v="April"/>
    <x v="3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x v="4085"/>
    <n v="7"/>
    <n v="0.2"/>
    <n v="27.715800000000002"/>
    <n v="2017"/>
    <s v="October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x v="559"/>
    <n v="2"/>
    <n v="0.2"/>
    <n v="3.7584"/>
    <n v="2017"/>
    <s v="October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x v="5473"/>
    <n v="3"/>
    <n v="0.2"/>
    <n v="128.68049999999999"/>
    <n v="2017"/>
    <s v="October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x v="5474"/>
    <n v="3"/>
    <n v="0.2"/>
    <n v="5.319"/>
    <n v="2015"/>
    <s v="November"/>
    <x v="0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x v="556"/>
    <n v="2"/>
    <n v="0.2"/>
    <n v="-16.956800000000001"/>
    <n v="2015"/>
    <s v="November"/>
    <x v="0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x v="643"/>
    <n v="5"/>
    <n v="0.6"/>
    <n v="-84.447999999999993"/>
    <n v="2015"/>
    <s v="November"/>
    <x v="0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x v="4078"/>
    <n v="10"/>
    <n v="0.8"/>
    <n v="-51.295999999999999"/>
    <n v="2015"/>
    <s v="November"/>
    <x v="0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x v="5475"/>
    <n v="2"/>
    <n v="0.2"/>
    <n v="-28.867799999999999"/>
    <n v="2015"/>
    <s v="November"/>
    <x v="0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x v="3030"/>
    <n v="3"/>
    <n v="0.4"/>
    <n v="33.589500000000001"/>
    <n v="2015"/>
    <s v="November"/>
    <x v="0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x v="4"/>
    <n v="2"/>
    <n v="0.2"/>
    <n v="1.6776"/>
    <n v="2015"/>
    <s v="May"/>
    <x v="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x v="5476"/>
    <n v="7"/>
    <n v="0.2"/>
    <n v="11.7334"/>
    <n v="2015"/>
    <s v="May"/>
    <x v="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x v="3568"/>
    <n v="2"/>
    <n v="0.2"/>
    <n v="36.397199999999998"/>
    <n v="2015"/>
    <s v="May"/>
    <x v="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x v="3343"/>
    <n v="5"/>
    <n v="0"/>
    <n v="17.472000000000001"/>
    <n v="2014"/>
    <s v="October"/>
    <x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x v="1003"/>
    <n v="2"/>
    <n v="0"/>
    <n v="4.3624000000000001"/>
    <n v="2014"/>
    <s v="October"/>
    <x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x v="5477"/>
    <n v="4"/>
    <n v="0"/>
    <n v="6.3040000000000003"/>
    <n v="2014"/>
    <s v="October"/>
    <x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x v="5478"/>
    <n v="3"/>
    <n v="0"/>
    <n v="7.1345999999999998"/>
    <n v="2014"/>
    <s v="October"/>
    <x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x v="4537"/>
    <n v="5"/>
    <n v="0.2"/>
    <n v="38.997500000000002"/>
    <n v="2016"/>
    <s v="February"/>
    <x v="11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x v="5479"/>
    <n v="2"/>
    <n v="0.4"/>
    <n v="-93.08"/>
    <n v="2017"/>
    <s v="January"/>
    <x v="9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x v="1303"/>
    <n v="2"/>
    <n v="0.2"/>
    <n v="6.3936000000000002"/>
    <n v="2017"/>
    <s v="January"/>
    <x v="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x v="4843"/>
    <n v="3"/>
    <n v="0.3"/>
    <n v="-63.3765"/>
    <n v="2017"/>
    <s v="January"/>
    <x v="9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x v="5480"/>
    <n v="4"/>
    <n v="0.2"/>
    <n v="7.0511999999999997"/>
    <n v="2017"/>
    <s v="January"/>
    <x v="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x v="421"/>
    <n v="7"/>
    <n v="0"/>
    <n v="10.584"/>
    <n v="2016"/>
    <s v="June"/>
    <x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x v="3324"/>
    <n v="5"/>
    <n v="0"/>
    <n v="46.953000000000003"/>
    <n v="2016"/>
    <s v="June"/>
    <x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x v="1750"/>
    <n v="7"/>
    <n v="0"/>
    <n v="26.349399999999999"/>
    <n v="2017"/>
    <s v="March"/>
    <x v="1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x v="3890"/>
    <n v="1"/>
    <n v="0"/>
    <n v="3.5009999999999999"/>
    <n v="2017"/>
    <s v="November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x v="5481"/>
    <n v="9"/>
    <n v="0.7"/>
    <n v="-57.756599999999999"/>
    <n v="2016"/>
    <s v="November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x v="1235"/>
    <n v="3"/>
    <n v="0.6"/>
    <n v="-3.8208000000000002"/>
    <n v="2016"/>
    <s v="August"/>
    <x v="6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x v="752"/>
    <n v="4"/>
    <n v="0.6"/>
    <n v="-2.1375999999999999"/>
    <n v="2016"/>
    <s v="August"/>
    <x v="6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x v="5482"/>
    <n v="2"/>
    <n v="0"/>
    <n v="3.4775999999999998"/>
    <n v="2015"/>
    <s v="November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x v="5483"/>
    <n v="3"/>
    <n v="0.2"/>
    <n v="-11.2806"/>
    <n v="2017"/>
    <s v="May"/>
    <x v="5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x v="5484"/>
    <n v="7"/>
    <n v="0.7"/>
    <n v="-58.716000000000001"/>
    <n v="2017"/>
    <s v="September"/>
    <x v="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x v="5485"/>
    <n v="3"/>
    <n v="0.5"/>
    <n v="-241.17599999999999"/>
    <n v="2016"/>
    <s v="March"/>
    <x v="1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x v="3923"/>
    <n v="2"/>
    <n v="0.2"/>
    <n v="1.6324000000000001"/>
    <n v="2016"/>
    <s v="March"/>
    <x v="1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x v="1287"/>
    <n v="2"/>
    <n v="0"/>
    <n v="9.8856000000000002"/>
    <n v="2017"/>
    <s v="May"/>
    <x v="5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x v="5486"/>
    <n v="3"/>
    <n v="0"/>
    <n v="36.287700000000001"/>
    <n v="2017"/>
    <s v="May"/>
    <x v="5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x v="5487"/>
    <n v="5"/>
    <n v="0.2"/>
    <n v="41.697000000000003"/>
    <n v="2015"/>
    <s v="August"/>
    <x v="6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x v="5001"/>
    <n v="3"/>
    <n v="0.2"/>
    <n v="-22.671600000000002"/>
    <n v="2016"/>
    <s v="April"/>
    <x v="3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x v="5488"/>
    <n v="1"/>
    <n v="0.2"/>
    <n v="-5.1984000000000004"/>
    <n v="2016"/>
    <s v="April"/>
    <x v="3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x v="1495"/>
    <n v="3"/>
    <n v="0.2"/>
    <n v="3.4668000000000001"/>
    <n v="2016"/>
    <s v="April"/>
    <x v="3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x v="823"/>
    <n v="2"/>
    <n v="0.7"/>
    <n v="-12.224"/>
    <n v="2014"/>
    <s v="February"/>
    <x v="1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x v="2131"/>
    <n v="5"/>
    <n v="0.2"/>
    <n v="13.571999999999999"/>
    <n v="2014"/>
    <s v="February"/>
    <x v="11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x v="5267"/>
    <n v="7"/>
    <n v="0.2"/>
    <n v="95.188800000000001"/>
    <n v="2014"/>
    <s v="September"/>
    <x v="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x v="457"/>
    <n v="2"/>
    <n v="0"/>
    <n v="47.994"/>
    <n v="2017"/>
    <s v="September"/>
    <x v="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  <n v="4"/>
    <n v="0"/>
    <n v="12.208"/>
    <n v="2016"/>
    <s v="September"/>
    <x v="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x v="1808"/>
    <n v="2"/>
    <n v="0.2"/>
    <n v="3.0044"/>
    <n v="2017"/>
    <s v="May"/>
    <x v="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x v="5489"/>
    <n v="9"/>
    <n v="0.2"/>
    <n v="70.195499999999996"/>
    <n v="2017"/>
    <s v="May"/>
    <x v="5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x v="5490"/>
    <n v="5"/>
    <n v="0"/>
    <n v="18.821000000000002"/>
    <n v="2017"/>
    <s v="May"/>
    <x v="5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x v="1774"/>
    <n v="3"/>
    <n v="0.8"/>
    <n v="-4.4927999999999999"/>
    <n v="2015"/>
    <s v="September"/>
    <x v="8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x v="2564"/>
    <n v="2"/>
    <n v="0"/>
    <n v="42.991399999999999"/>
    <n v="2016"/>
    <s v="January"/>
    <x v="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x v="1384"/>
    <n v="6"/>
    <n v="0"/>
    <n v="2.7336"/>
    <n v="2016"/>
    <s v="January"/>
    <x v="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x v="5491"/>
    <n v="13"/>
    <n v="0"/>
    <n v="406.71539999999999"/>
    <n v="2016"/>
    <s v="January"/>
    <x v="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x v="5492"/>
    <n v="4"/>
    <n v="0"/>
    <n v="66.508799999999994"/>
    <n v="2014"/>
    <s v="June"/>
    <x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x v="5493"/>
    <n v="5"/>
    <n v="0.1"/>
    <n v="12.375999999999999"/>
    <n v="2014"/>
    <s v="June"/>
    <x v="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x v="4581"/>
    <n v="2"/>
    <n v="0.2"/>
    <n v="2.3685999999999998"/>
    <n v="2015"/>
    <s v="September"/>
    <x v="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x v="347"/>
    <n v="2"/>
    <n v="0.2"/>
    <n v="1.45"/>
    <n v="2015"/>
    <s v="September"/>
    <x v="8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x v="2265"/>
    <n v="7"/>
    <n v="0.2"/>
    <n v="1.8522000000000001"/>
    <n v="2015"/>
    <s v="September"/>
    <x v="8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x v="5494"/>
    <n v="2"/>
    <n v="0.2"/>
    <n v="3.1381999999999999"/>
    <n v="2016"/>
    <s v="August"/>
    <x v="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x v="1574"/>
    <n v="6"/>
    <n v="0"/>
    <n v="19.238399999999999"/>
    <n v="2014"/>
    <s v="January"/>
    <x v="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x v="5495"/>
    <n v="2"/>
    <n v="0"/>
    <n v="27.529199999999999"/>
    <n v="2014"/>
    <s v="August"/>
    <x v="6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x v="5496"/>
    <n v="13"/>
    <n v="0"/>
    <n v="124.6752"/>
    <n v="2014"/>
    <s v="August"/>
    <x v="6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x v="5497"/>
    <n v="9"/>
    <n v="0"/>
    <n v="104.7222"/>
    <n v="2014"/>
    <s v="August"/>
    <x v="6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x v="5498"/>
    <n v="3"/>
    <n v="0.7"/>
    <n v="-3.0366"/>
    <n v="2016"/>
    <s v="August"/>
    <x v="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x v="5264"/>
    <n v="5"/>
    <n v="0.7"/>
    <n v="-7.92"/>
    <n v="2016"/>
    <s v="August"/>
    <x v="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x v="5499"/>
    <n v="7"/>
    <n v="0"/>
    <n v="32.468800000000002"/>
    <n v="2016"/>
    <s v="December"/>
    <x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x v="5500"/>
    <n v="3"/>
    <n v="0"/>
    <n v="176.80260000000001"/>
    <n v="2016"/>
    <s v="December"/>
    <x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x v="477"/>
    <n v="3"/>
    <n v="0.2"/>
    <n v="0.74250000000000005"/>
    <n v="2015"/>
    <s v="June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x v="5501"/>
    <n v="2"/>
    <n v="0.8"/>
    <n v="-393.60199999999998"/>
    <n v="2015"/>
    <s v="June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x v="5502"/>
    <n v="4"/>
    <n v="0.2"/>
    <n v="503.64"/>
    <n v="2016"/>
    <s v="June"/>
    <x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x v="1230"/>
    <n v="1"/>
    <n v="0"/>
    <n v="50.328000000000003"/>
    <n v="2016"/>
    <s v="June"/>
    <x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x v="2566"/>
    <n v="3"/>
    <n v="0"/>
    <n v="72.432000000000002"/>
    <n v="2016"/>
    <s v="June"/>
    <x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x v="5503"/>
    <n v="14"/>
    <n v="0"/>
    <n v="147.08959999999999"/>
    <n v="2016"/>
    <s v="March"/>
    <x v="1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x v="1816"/>
    <n v="2"/>
    <n v="0"/>
    <n v="21.012799999999999"/>
    <n v="2016"/>
    <s v="March"/>
    <x v="1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x v="5504"/>
    <n v="2"/>
    <n v="0"/>
    <n v="1.5980000000000001"/>
    <n v="2016"/>
    <s v="December"/>
    <x v="4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x v="3531"/>
    <n v="1"/>
    <n v="0"/>
    <n v="22.992000000000001"/>
    <n v="2016"/>
    <s v="December"/>
    <x v="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x v="5505"/>
    <n v="3"/>
    <n v="0"/>
    <n v="222.58799999999999"/>
    <n v="2016"/>
    <s v="December"/>
    <x v="4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x v="988"/>
    <n v="3"/>
    <n v="0"/>
    <n v="11.2308"/>
    <n v="2016"/>
    <s v="December"/>
    <x v="4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x v="973"/>
    <n v="3"/>
    <n v="0.2"/>
    <n v="8.9969999999999999"/>
    <n v="2017"/>
    <s v="June"/>
    <x v="1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x v="537"/>
    <n v="3"/>
    <n v="0"/>
    <n v="9.3312000000000008"/>
    <n v="2017"/>
    <s v="June"/>
    <x v="1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x v="756"/>
    <n v="3"/>
    <n v="0.7"/>
    <n v="-20.724"/>
    <n v="2016"/>
    <s v="March"/>
    <x v="10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x v="62"/>
    <n v="2"/>
    <n v="0"/>
    <n v="3.9144000000000001"/>
    <n v="2016"/>
    <s v="November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x v="5506"/>
    <n v="1"/>
    <n v="0"/>
    <n v="6.149"/>
    <n v="2016"/>
    <s v="November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x v="5507"/>
    <n v="3"/>
    <n v="0.2"/>
    <n v="44.2425"/>
    <n v="2017"/>
    <s v="August"/>
    <x v="6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x v="1627"/>
    <n v="3"/>
    <n v="0.2"/>
    <n v="4.1832000000000003"/>
    <n v="2017"/>
    <s v="August"/>
    <x v="6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x v="5508"/>
    <n v="3"/>
    <n v="0.2"/>
    <n v="11.673"/>
    <n v="2017"/>
    <s v="August"/>
    <x v="6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x v="5509"/>
    <n v="4"/>
    <n v="0"/>
    <n v="7.8064"/>
    <n v="2017"/>
    <s v="August"/>
    <x v="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x v="332"/>
    <n v="2"/>
    <n v="0"/>
    <n v="11.543200000000001"/>
    <n v="2017"/>
    <s v="August"/>
    <x v="6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x v="2616"/>
    <n v="1"/>
    <n v="0"/>
    <n v="15.525"/>
    <n v="2017"/>
    <s v="August"/>
    <x v="6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x v="5510"/>
    <n v="1"/>
    <n v="0.2"/>
    <n v="25.898"/>
    <n v="2017"/>
    <s v="August"/>
    <x v="6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x v="5511"/>
    <n v="5"/>
    <n v="0"/>
    <n v="412.46800000000002"/>
    <n v="2017"/>
    <s v="August"/>
    <x v="6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x v="4120"/>
    <n v="2"/>
    <n v="0.2"/>
    <n v="-0.6976"/>
    <n v="2015"/>
    <s v="August"/>
    <x v="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x v="4809"/>
    <n v="4"/>
    <n v="0.2"/>
    <n v="3.8024"/>
    <n v="2015"/>
    <s v="August"/>
    <x v="6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x v="5512"/>
    <n v="6"/>
    <n v="0.2"/>
    <n v="-165.768"/>
    <n v="2015"/>
    <s v="August"/>
    <x v="6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x v="5513"/>
    <n v="2"/>
    <n v="0.7"/>
    <n v="-82.99"/>
    <n v="2015"/>
    <s v="August"/>
    <x v="6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x v="1967"/>
    <n v="2"/>
    <n v="0.2"/>
    <n v="15.49"/>
    <n v="2015"/>
    <s v="August"/>
    <x v="6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x v="5514"/>
    <n v="7"/>
    <n v="0.8"/>
    <n v="-46.995199999999997"/>
    <n v="2015"/>
    <s v="November"/>
    <x v="0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x v="3430"/>
    <n v="2"/>
    <n v="0.2"/>
    <n v="38.779200000000003"/>
    <n v="2015"/>
    <s v="November"/>
    <x v="0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x v="1388"/>
    <n v="7"/>
    <n v="0.2"/>
    <n v="3.5994000000000002"/>
    <n v="2014"/>
    <s v="November"/>
    <x v="0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x v="5515"/>
    <n v="4"/>
    <n v="0.2"/>
    <n v="-16.614000000000001"/>
    <n v="2014"/>
    <s v="November"/>
    <x v="0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x v="786"/>
    <n v="2"/>
    <n v="0"/>
    <n v="19.180800000000001"/>
    <n v="2014"/>
    <s v="May"/>
    <x v="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x v="5516"/>
    <n v="5"/>
    <n v="0.2"/>
    <n v="125.3"/>
    <n v="2014"/>
    <s v="May"/>
    <x v="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x v="5517"/>
    <n v="6"/>
    <n v="0"/>
    <n v="11.0808"/>
    <n v="2014"/>
    <s v="May"/>
    <x v="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x v="5518"/>
    <n v="1"/>
    <n v="0.2"/>
    <n v="32.097999999999999"/>
    <n v="2014"/>
    <s v="May"/>
    <x v="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x v="5519"/>
    <n v="1"/>
    <n v="0"/>
    <n v="12.098000000000001"/>
    <n v="2016"/>
    <s v="October"/>
    <x v="2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x v="5520"/>
    <n v="1"/>
    <n v="0"/>
    <n v="148.51060000000001"/>
    <n v="2016"/>
    <s v="October"/>
    <x v="2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x v="1505"/>
    <n v="3"/>
    <n v="0.2"/>
    <n v="10.0632"/>
    <n v="2016"/>
    <s v="October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x v="1152"/>
    <n v="5"/>
    <n v="0"/>
    <n v="32.186"/>
    <n v="2016"/>
    <s v="October"/>
    <x v="2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x v="4023"/>
    <n v="8"/>
    <n v="0"/>
    <n v="6.9119999999999999"/>
    <n v="2016"/>
    <s v="December"/>
    <x v="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x v="1142"/>
    <n v="3"/>
    <n v="0"/>
    <n v="4.4892000000000003"/>
    <n v="2016"/>
    <s v="April"/>
    <x v="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x v="187"/>
    <n v="8"/>
    <n v="0"/>
    <n v="24.883199999999999"/>
    <n v="2016"/>
    <s v="April"/>
    <x v="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x v="5521"/>
    <n v="3"/>
    <n v="0.2"/>
    <n v="7.4654999999999996"/>
    <n v="2017"/>
    <s v="August"/>
    <x v="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x v="5522"/>
    <n v="1"/>
    <n v="0"/>
    <n v="4.1756000000000002"/>
    <n v="2017"/>
    <s v="August"/>
    <x v="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x v="6"/>
    <n v="1"/>
    <n v="0"/>
    <n v="3.4944000000000002"/>
    <n v="2017"/>
    <s v="December"/>
    <x v="4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x v="5331"/>
    <n v="3"/>
    <n v="0"/>
    <n v="2.5920000000000001"/>
    <n v="2017"/>
    <s v="December"/>
    <x v="4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x v="537"/>
    <n v="3"/>
    <n v="0"/>
    <n v="9.3312000000000008"/>
    <n v="2015"/>
    <s v="March"/>
    <x v="1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x v="1143"/>
    <n v="2"/>
    <n v="0"/>
    <n v="11.166399999999999"/>
    <n v="2014"/>
    <s v="December"/>
    <x v="4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x v="3946"/>
    <n v="3"/>
    <n v="0"/>
    <n v="28.598400000000002"/>
    <n v="2014"/>
    <s v="December"/>
    <x v="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x v="5523"/>
    <n v="7"/>
    <n v="0.2"/>
    <n v="6.9741"/>
    <n v="2017"/>
    <s v="September"/>
    <x v="8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x v="56"/>
    <n v="5"/>
    <n v="0"/>
    <n v="15.552"/>
    <n v="2016"/>
    <s v="November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x v="5524"/>
    <n v="1"/>
    <n v="0.8"/>
    <n v="-24.771599999999999"/>
    <n v="2017"/>
    <s v="November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x v="764"/>
    <n v="2"/>
    <n v="0"/>
    <n v="7.4871999999999996"/>
    <n v="2017"/>
    <s v="November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x v="4998"/>
    <n v="7"/>
    <n v="0.2"/>
    <n v="3.3515999999999999"/>
    <n v="2015"/>
    <s v="August"/>
    <x v="6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x v="5485"/>
    <n v="3"/>
    <n v="0.5"/>
    <n v="-204.99959999999999"/>
    <n v="2015"/>
    <s v="August"/>
    <x v="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x v="466"/>
    <n v="3"/>
    <n v="0"/>
    <n v="5.2028999999999996"/>
    <n v="2017"/>
    <s v="October"/>
    <x v="2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x v="5525"/>
    <n v="4"/>
    <n v="0"/>
    <n v="346.03960000000001"/>
    <n v="2017"/>
    <s v="October"/>
    <x v="2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x v="233"/>
    <n v="4"/>
    <n v="0"/>
    <n v="12.441599999999999"/>
    <n v="2017"/>
    <s v="October"/>
    <x v="2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x v="5526"/>
    <n v="6"/>
    <n v="0.8"/>
    <n v="-13.188000000000001"/>
    <n v="2017"/>
    <s v="November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x v="4729"/>
    <n v="2"/>
    <n v="0.8"/>
    <n v="-2.3231999999999999"/>
    <n v="2017"/>
    <s v="November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x v="5527"/>
    <n v="4"/>
    <n v="0.8"/>
    <n v="-6.4231999999999996"/>
    <n v="2017"/>
    <s v="November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x v="5528"/>
    <n v="3"/>
    <n v="0.2"/>
    <n v="-12.528600000000001"/>
    <n v="2017"/>
    <s v="November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x v="5529"/>
    <n v="7"/>
    <n v="0"/>
    <n v="106.7808"/>
    <n v="2017"/>
    <s v="March"/>
    <x v="1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x v="944"/>
    <n v="4"/>
    <n v="0"/>
    <n v="3.36"/>
    <n v="2014"/>
    <s v="November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x v="5530"/>
    <n v="3"/>
    <n v="0.2"/>
    <n v="5.5071000000000003"/>
    <n v="2017"/>
    <s v="July"/>
    <x v="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x v="707"/>
    <n v="9"/>
    <n v="0"/>
    <n v="27.993600000000001"/>
    <n v="2017"/>
    <s v="July"/>
    <x v="7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x v="5531"/>
    <n v="6"/>
    <n v="0.7"/>
    <n v="-694.29359999999997"/>
    <n v="2014"/>
    <s v="December"/>
    <x v="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x v="5532"/>
    <n v="9"/>
    <n v="0"/>
    <n v="31.244399999999999"/>
    <n v="2016"/>
    <s v="September"/>
    <x v="8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x v="5533"/>
    <n v="3"/>
    <n v="0"/>
    <n v="0.94679999999999997"/>
    <n v="2016"/>
    <s v="September"/>
    <x v="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x v="2645"/>
    <n v="4"/>
    <n v="0.2"/>
    <n v="68.197999999999993"/>
    <n v="2016"/>
    <s v="September"/>
    <x v="8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x v="3450"/>
    <n v="7"/>
    <n v="0"/>
    <n v="5.2332000000000001"/>
    <n v="2016"/>
    <s v="September"/>
    <x v="8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x v="2613"/>
    <n v="3"/>
    <n v="0.2"/>
    <n v="28.436399999999999"/>
    <n v="2016"/>
    <s v="September"/>
    <x v="8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x v="1746"/>
    <n v="1"/>
    <n v="0.2"/>
    <n v="2.5592000000000001"/>
    <n v="2016"/>
    <s v="September"/>
    <x v="8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x v="5534"/>
    <n v="2"/>
    <n v="0.2"/>
    <n v="-3.6892"/>
    <n v="2017"/>
    <s v="February"/>
    <x v="1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x v="5535"/>
    <n v="7"/>
    <n v="0.2"/>
    <n v="20.584199999999999"/>
    <n v="2017"/>
    <s v="October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x v="1540"/>
    <n v="3"/>
    <n v="0.7"/>
    <n v="-3.9249000000000001"/>
    <n v="2017"/>
    <s v="October"/>
    <x v="2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x v="5536"/>
    <n v="3"/>
    <n v="0.2"/>
    <n v="0.57540000000000002"/>
    <n v="2017"/>
    <s v="October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x v="1471"/>
    <n v="6"/>
    <n v="0.2"/>
    <n v="4.6487999999999996"/>
    <n v="2014"/>
    <s v="July"/>
    <x v="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x v="997"/>
    <n v="1"/>
    <n v="0.15"/>
    <n v="7.0490000000000004"/>
    <n v="2014"/>
    <s v="July"/>
    <x v="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  <n v="2014"/>
    <s v="July"/>
    <x v="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x v="56"/>
    <n v="5"/>
    <n v="0"/>
    <n v="15.552"/>
    <n v="2014"/>
    <s v="July"/>
    <x v="7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x v="294"/>
    <n v="3"/>
    <n v="0"/>
    <n v="2.8536000000000001"/>
    <n v="2017"/>
    <s v="May"/>
    <x v="5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x v="1094"/>
    <n v="1"/>
    <n v="0"/>
    <n v="0.7228"/>
    <n v="2017"/>
    <s v="May"/>
    <x v="5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x v="1026"/>
    <n v="1"/>
    <n v="0.2"/>
    <n v="1.365"/>
    <n v="2016"/>
    <s v="November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x v="1837"/>
    <n v="7"/>
    <n v="0"/>
    <n v="220.48249999999999"/>
    <n v="2016"/>
    <s v="November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x v="5537"/>
    <n v="8"/>
    <n v="0"/>
    <n v="54.444800000000001"/>
    <n v="2016"/>
    <s v="December"/>
    <x v="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x v="3725"/>
    <n v="2"/>
    <n v="0.2"/>
    <n v="33.64"/>
    <n v="2017"/>
    <s v="March"/>
    <x v="1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x v="1695"/>
    <n v="5"/>
    <n v="0"/>
    <n v="63.984000000000002"/>
    <n v="2017"/>
    <s v="September"/>
    <x v="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x v="91"/>
    <n v="2"/>
    <n v="0"/>
    <n v="6.2207999999999997"/>
    <n v="2017"/>
    <s v="September"/>
    <x v="8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x v="5538"/>
    <n v="1"/>
    <n v="0"/>
    <n v="15.2225"/>
    <n v="2014"/>
    <s v="February"/>
    <x v="11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x v="1801"/>
    <n v="3"/>
    <n v="0"/>
    <n v="6.8723999999999998"/>
    <n v="2014"/>
    <s v="February"/>
    <x v="11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x v="1313"/>
    <n v="2"/>
    <n v="0"/>
    <n v="4.4344000000000001"/>
    <n v="2014"/>
    <s v="February"/>
    <x v="1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  <n v="3"/>
    <n v="0"/>
    <n v="53.270400000000002"/>
    <n v="2014"/>
    <s v="February"/>
    <x v="1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x v="5539"/>
    <n v="3"/>
    <n v="0"/>
    <n v="24.393000000000001"/>
    <n v="2014"/>
    <s v="February"/>
    <x v="1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x v="643"/>
    <n v="2"/>
    <n v="0"/>
    <n v="2.5983999999999998"/>
    <n v="2014"/>
    <s v="February"/>
    <x v="1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x v="4048"/>
    <n v="3"/>
    <n v="0"/>
    <n v="6.63"/>
    <n v="2017"/>
    <s v="November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x v="1775"/>
    <n v="3"/>
    <n v="0.2"/>
    <n v="-2.6997"/>
    <n v="2017"/>
    <s v="September"/>
    <x v="8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  <n v="2015"/>
    <s v="October"/>
    <x v="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x v="5540"/>
    <n v="5"/>
    <n v="0.1"/>
    <n v="53.981999999999999"/>
    <n v="2015"/>
    <s v="October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x v="3177"/>
    <n v="3"/>
    <n v="0.7"/>
    <n v="-7.782"/>
    <n v="2017"/>
    <s v="November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x v="5541"/>
    <n v="7"/>
    <n v="0.2"/>
    <n v="24.318000000000001"/>
    <n v="2017"/>
    <s v="November"/>
    <x v="0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x v="58"/>
    <n v="2"/>
    <n v="0"/>
    <n v="5.5327999999999999"/>
    <n v="2014"/>
    <s v="February"/>
    <x v="1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x v="5542"/>
    <n v="1"/>
    <n v="0.1"/>
    <n v="6.8388"/>
    <n v="2015"/>
    <s v="September"/>
    <x v="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x v="130"/>
    <n v="3"/>
    <n v="0"/>
    <n v="9.6191999999999993"/>
    <n v="2015"/>
    <s v="September"/>
    <x v="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x v="5543"/>
    <n v="7"/>
    <n v="0.2"/>
    <n v="11.2308"/>
    <n v="2017"/>
    <s v="August"/>
    <x v="6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x v="5544"/>
    <n v="6"/>
    <n v="0.2"/>
    <n v="1453.1238000000001"/>
    <n v="2017"/>
    <s v="August"/>
    <x v="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x v="4613"/>
    <n v="3"/>
    <n v="0"/>
    <n v="4.4088000000000003"/>
    <n v="2016"/>
    <s v="May"/>
    <x v="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  <n v="2016"/>
    <s v="May"/>
    <x v="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x v="2758"/>
    <n v="3"/>
    <n v="0"/>
    <n v="757.41120000000001"/>
    <n v="2017"/>
    <s v="September"/>
    <x v="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x v="5545"/>
    <n v="7"/>
    <n v="0"/>
    <n v="112.574"/>
    <n v="2014"/>
    <s v="October"/>
    <x v="2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x v="5546"/>
    <n v="6"/>
    <n v="0.2"/>
    <n v="13.8528"/>
    <n v="2016"/>
    <s v="May"/>
    <x v="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x v="5547"/>
    <n v="2"/>
    <n v="0.2"/>
    <n v="11.98"/>
    <n v="2016"/>
    <s v="May"/>
    <x v="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  <n v="2017"/>
    <s v="December"/>
    <x v="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x v="5548"/>
    <n v="7"/>
    <n v="0.7"/>
    <n v="-5.6006999999999998"/>
    <n v="2017"/>
    <s v="December"/>
    <x v="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x v="5549"/>
    <n v="2"/>
    <n v="0.3"/>
    <n v="-28.498000000000001"/>
    <n v="2017"/>
    <s v="December"/>
    <x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x v="3413"/>
    <n v="2"/>
    <n v="0"/>
    <n v="40.97"/>
    <n v="2016"/>
    <s v="September"/>
    <x v="8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x v="4490"/>
    <n v="5"/>
    <n v="0"/>
    <n v="20.37"/>
    <n v="2017"/>
    <s v="September"/>
    <x v="8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x v="5550"/>
    <n v="4"/>
    <n v="0.2"/>
    <n v="25.278400000000001"/>
    <n v="2017"/>
    <s v="December"/>
    <x v="4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x v="3190"/>
    <n v="2"/>
    <n v="0.2"/>
    <n v="3.9474"/>
    <n v="2017"/>
    <s v="September"/>
    <x v="8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x v="600"/>
    <n v="3"/>
    <n v="0"/>
    <n v="43.223399999999998"/>
    <n v="2014"/>
    <s v="November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x v="268"/>
    <n v="1"/>
    <n v="0.2"/>
    <n v="4.7712000000000003"/>
    <n v="2015"/>
    <s v="November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x v="4734"/>
    <n v="3"/>
    <n v="0.8"/>
    <n v="-11.020799999999999"/>
    <n v="2017"/>
    <s v="June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x v="5551"/>
    <n v="3"/>
    <n v="0.3"/>
    <n v="-84.961500000000001"/>
    <n v="2017"/>
    <s v="June"/>
    <x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x v="5552"/>
    <n v="6"/>
    <n v="0.3"/>
    <n v="-15.418799999999999"/>
    <n v="2017"/>
    <s v="November"/>
    <x v="0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x v="5553"/>
    <n v="1"/>
    <n v="0"/>
    <n v="22.9877"/>
    <n v="2014"/>
    <s v="April"/>
    <x v="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x v="294"/>
    <n v="3"/>
    <n v="0"/>
    <n v="2.8536000000000001"/>
    <n v="2014"/>
    <s v="September"/>
    <x v="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x v="1323"/>
    <n v="3"/>
    <n v="0"/>
    <n v="15.525"/>
    <n v="2014"/>
    <s v="September"/>
    <x v="8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x v="5554"/>
    <n v="1"/>
    <n v="0.8"/>
    <n v="-0.94520000000000004"/>
    <n v="2017"/>
    <s v="March"/>
    <x v="1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x v="1844"/>
    <n v="6"/>
    <n v="0"/>
    <n v="20.585999999999999"/>
    <n v="2017"/>
    <s v="November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x v="847"/>
    <n v="3"/>
    <n v="0.2"/>
    <n v="5.0286"/>
    <n v="2017"/>
    <s v="May"/>
    <x v="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x v="4518"/>
    <n v="4"/>
    <n v="0.5"/>
    <n v="-64.937600000000003"/>
    <n v="2017"/>
    <s v="May"/>
    <x v="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x v="2890"/>
    <n v="2"/>
    <n v="0.2"/>
    <n v="8.2848000000000006"/>
    <n v="2015"/>
    <s v="April"/>
    <x v="3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x v="4329"/>
    <n v="4"/>
    <n v="0.2"/>
    <n v="24.476800000000001"/>
    <n v="2015"/>
    <s v="April"/>
    <x v="3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x v="1339"/>
    <n v="3"/>
    <n v="0.2"/>
    <n v="6.5057999999999998"/>
    <n v="2015"/>
    <s v="April"/>
    <x v="3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x v="3093"/>
    <n v="2"/>
    <n v="0.8"/>
    <n v="-6.8992000000000004"/>
    <n v="2015"/>
    <s v="April"/>
    <x v="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x v="4193"/>
    <n v="1"/>
    <n v="0.3"/>
    <n v="-20.245000000000001"/>
    <n v="2015"/>
    <s v="April"/>
    <x v="3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x v="5555"/>
    <n v="2"/>
    <n v="0.2"/>
    <n v="6.1230000000000002"/>
    <n v="2015"/>
    <s v="April"/>
    <x v="3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x v="956"/>
    <n v="3"/>
    <n v="0.2"/>
    <n v="0.88560000000000005"/>
    <n v="2015"/>
    <s v="April"/>
    <x v="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x v="12"/>
    <n v="3"/>
    <n v="0.2"/>
    <n v="5.4432"/>
    <n v="2015"/>
    <s v="April"/>
    <x v="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x v="3466"/>
    <n v="1"/>
    <n v="0.8"/>
    <n v="-2.2877999999999998"/>
    <n v="2015"/>
    <s v="April"/>
    <x v="3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x v="3566"/>
    <n v="5"/>
    <n v="0"/>
    <n v="2.1840000000000002"/>
    <n v="2015"/>
    <s v="September"/>
    <x v="8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x v="2578"/>
    <n v="2"/>
    <n v="0"/>
    <n v="1.9024000000000001"/>
    <n v="2014"/>
    <s v="March"/>
    <x v="1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x v="3544"/>
    <n v="2"/>
    <n v="0"/>
    <n v="3.72"/>
    <n v="2014"/>
    <s v="March"/>
    <x v="1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x v="295"/>
    <n v="4"/>
    <n v="0"/>
    <n v="15.917999999999999"/>
    <n v="2014"/>
    <s v="March"/>
    <x v="1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x v="2326"/>
    <n v="6"/>
    <n v="0"/>
    <n v="9.9215999999999998"/>
    <n v="2014"/>
    <s v="March"/>
    <x v="1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x v="4603"/>
    <n v="8"/>
    <n v="0.2"/>
    <n v="45.84"/>
    <n v="2016"/>
    <s v="August"/>
    <x v="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x v="1253"/>
    <n v="2"/>
    <n v="0.2"/>
    <n v="1.7248000000000001"/>
    <n v="2017"/>
    <s v="March"/>
    <x v="10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x v="5556"/>
    <n v="4"/>
    <n v="0.2"/>
    <n v="4.7615999999999996"/>
    <n v="2017"/>
    <s v="March"/>
    <x v="1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x v="5557"/>
    <n v="7"/>
    <n v="0"/>
    <n v="117.1296"/>
    <n v="2015"/>
    <s v="November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x v="5558"/>
    <n v="2"/>
    <n v="0.1"/>
    <n v="46.790799999999997"/>
    <n v="2015"/>
    <s v="November"/>
    <x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x v="957"/>
    <n v="3"/>
    <n v="0.4"/>
    <n v="-27.715800000000002"/>
    <n v="2016"/>
    <s v="April"/>
    <x v="3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x v="5559"/>
    <n v="4"/>
    <n v="0.2"/>
    <n v="-163.45160000000001"/>
    <n v="2016"/>
    <s v="April"/>
    <x v="3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x v="5560"/>
    <n v="1"/>
    <n v="0.2"/>
    <n v="-2.9940000000000002"/>
    <n v="2017"/>
    <s v="February"/>
    <x v="1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x v="518"/>
    <n v="2"/>
    <n v="0"/>
    <n v="6.4127999999999998"/>
    <n v="2017"/>
    <s v="July"/>
    <x v="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x v="5561"/>
    <n v="2"/>
    <n v="0.1"/>
    <n v="25.474399999999999"/>
    <n v="2017"/>
    <s v="July"/>
    <x v="7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x v="5562"/>
    <n v="4"/>
    <n v="0"/>
    <n v="31.266400000000001"/>
    <n v="2017"/>
    <s v="July"/>
    <x v="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x v="5563"/>
    <n v="3"/>
    <n v="0.6"/>
    <n v="-5.6879999999999997"/>
    <n v="2016"/>
    <s v="November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x v="516"/>
    <n v="4"/>
    <n v="0.6"/>
    <n v="-84.2928"/>
    <n v="2016"/>
    <s v="November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x v="5564"/>
    <n v="8"/>
    <n v="0"/>
    <n v="97.078400000000002"/>
    <n v="2017"/>
    <s v="September"/>
    <x v="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x v="5565"/>
    <n v="2"/>
    <n v="0.2"/>
    <n v="59.4816"/>
    <n v="2017"/>
    <s v="September"/>
    <x v="8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x v="5566"/>
    <n v="3"/>
    <n v="0.2"/>
    <n v="23.712"/>
    <n v="2017"/>
    <s v="September"/>
    <x v="8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x v="4016"/>
    <n v="4"/>
    <n v="0"/>
    <n v="34.812800000000003"/>
    <n v="2017"/>
    <s v="September"/>
    <x v="8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x v="5567"/>
    <n v="2"/>
    <n v="0.2"/>
    <n v="34.178400000000003"/>
    <n v="2017"/>
    <s v="September"/>
    <x v="8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x v="2232"/>
    <n v="1"/>
    <n v="0"/>
    <n v="7.2744"/>
    <n v="2017"/>
    <s v="September"/>
    <x v="8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  <n v="4"/>
    <n v="0"/>
    <n v="15.395200000000001"/>
    <n v="2015"/>
    <s v="November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x v="2505"/>
    <n v="2"/>
    <n v="0"/>
    <n v="7.3132000000000001"/>
    <n v="2015"/>
    <s v="November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x v="3848"/>
    <n v="3"/>
    <n v="0.2"/>
    <n v="75.180000000000007"/>
    <n v="2016"/>
    <s v="September"/>
    <x v="8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x v="5569"/>
    <n v="4"/>
    <n v="0"/>
    <n v="50.876800000000003"/>
    <n v="2017"/>
    <s v="September"/>
    <x v="8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x v="1168"/>
    <n v="4"/>
    <n v="0"/>
    <n v="6.6740000000000004"/>
    <n v="2017"/>
    <s v="September"/>
    <x v="8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x v="2317"/>
    <n v="3"/>
    <n v="0.2"/>
    <n v="-15.717599999999999"/>
    <n v="2017"/>
    <s v="May"/>
    <x v="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x v="871"/>
    <n v="2"/>
    <n v="0.2"/>
    <n v="1.4976"/>
    <n v="2017"/>
    <s v="May"/>
    <x v="5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x v="1488"/>
    <n v="5"/>
    <n v="0"/>
    <n v="8.7710000000000008"/>
    <n v="2017"/>
    <s v="September"/>
    <x v="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x v="5447"/>
    <n v="1"/>
    <n v="0.2"/>
    <n v="1.1220000000000001"/>
    <n v="2014"/>
    <s v="October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x v="5570"/>
    <n v="6"/>
    <n v="0.2"/>
    <n v="7.0224000000000002"/>
    <n v="2014"/>
    <s v="October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x v="64"/>
    <n v="3"/>
    <n v="0"/>
    <n v="68.963099999999997"/>
    <n v="2014"/>
    <s v="October"/>
    <x v="2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x v="2022"/>
    <n v="5"/>
    <n v="0"/>
    <n v="9"/>
    <n v="2014"/>
    <s v="October"/>
    <x v="2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x v="5571"/>
    <n v="3"/>
    <n v="0.2"/>
    <n v="11.7576"/>
    <n v="2014"/>
    <s v="October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x v="771"/>
    <n v="7"/>
    <n v="0.2"/>
    <n v="19.193999999999999"/>
    <n v="2016"/>
    <s v="March"/>
    <x v="1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x v="3861"/>
    <n v="5"/>
    <n v="0.4"/>
    <n v="-106.393"/>
    <n v="2017"/>
    <s v="February"/>
    <x v="1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x v="3416"/>
    <n v="5"/>
    <n v="0.7"/>
    <n v="-4.7625000000000002"/>
    <n v="2017"/>
    <s v="February"/>
    <x v="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x v="5572"/>
    <n v="1"/>
    <n v="0.4"/>
    <n v="-11.518800000000001"/>
    <n v="2017"/>
    <s v="February"/>
    <x v="1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x v="611"/>
    <n v="2"/>
    <n v="0.2"/>
    <n v="8.2896000000000001"/>
    <n v="2017"/>
    <s v="February"/>
    <x v="1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x v="4287"/>
    <n v="5"/>
    <n v="0.3"/>
    <n v="-12.849"/>
    <n v="2017"/>
    <s v="February"/>
    <x v="1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x v="5573"/>
    <n v="8"/>
    <n v="0"/>
    <n v="202.25280000000001"/>
    <n v="2016"/>
    <s v="December"/>
    <x v="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x v="108"/>
    <n v="2"/>
    <n v="0"/>
    <n v="10.909599999999999"/>
    <n v="2016"/>
    <s v="December"/>
    <x v="4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x v="1145"/>
    <n v="4"/>
    <n v="0.2"/>
    <n v="4.4603999999999999"/>
    <n v="2016"/>
    <s v="September"/>
    <x v="8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x v="4086"/>
    <n v="3"/>
    <n v="0.2"/>
    <n v="-20.784600000000001"/>
    <n v="2016"/>
    <s v="September"/>
    <x v="8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x v="3230"/>
    <n v="2"/>
    <n v="0.3"/>
    <n v="-14.8704"/>
    <n v="2017"/>
    <s v="September"/>
    <x v="8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x v="5574"/>
    <n v="3"/>
    <n v="0.2"/>
    <n v="3.7128000000000001"/>
    <n v="2017"/>
    <s v="September"/>
    <x v="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x v="537"/>
    <n v="3"/>
    <n v="0"/>
    <n v="9.3312000000000008"/>
    <n v="2015"/>
    <s v="December"/>
    <x v="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x v="1026"/>
    <n v="2"/>
    <n v="0"/>
    <n v="1.0192000000000001"/>
    <n v="2015"/>
    <s v="December"/>
    <x v="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x v="1878"/>
    <n v="2"/>
    <n v="0"/>
    <n v="8.7138000000000009"/>
    <n v="2015"/>
    <s v="December"/>
    <x v="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x v="136"/>
    <n v="5"/>
    <n v="0.2"/>
    <n v="15.092000000000001"/>
    <n v="2016"/>
    <s v="January"/>
    <x v="9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x v="5575"/>
    <n v="3"/>
    <n v="0.4"/>
    <n v="-99.345299999999995"/>
    <n v="2016"/>
    <s v="January"/>
    <x v="9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x v="44"/>
    <n v="1"/>
    <n v="0"/>
    <n v="7.8166000000000002"/>
    <n v="2016"/>
    <s v="January"/>
    <x v="9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x v="5576"/>
    <n v="7"/>
    <n v="0"/>
    <n v="0"/>
    <n v="2016"/>
    <s v="January"/>
    <x v="9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x v="5577"/>
    <n v="6"/>
    <n v="0.2"/>
    <n v="10.3194"/>
    <n v="2017"/>
    <s v="March"/>
    <x v="1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x v="5578"/>
    <n v="7"/>
    <n v="0"/>
    <n v="0.3906"/>
    <n v="2017"/>
    <s v="March"/>
    <x v="1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  <n v="2017"/>
    <s v="March"/>
    <x v="1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x v="699"/>
    <n v="4"/>
    <n v="0"/>
    <n v="7.1863999999999999"/>
    <n v="2017"/>
    <s v="March"/>
    <x v="1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x v="1049"/>
    <n v="2"/>
    <n v="0"/>
    <n v="5.6643999999999997"/>
    <n v="2014"/>
    <s v="August"/>
    <x v="6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x v="5579"/>
    <n v="2"/>
    <n v="0.2"/>
    <n v="25.68"/>
    <n v="2014"/>
    <s v="June"/>
    <x v="1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x v="5580"/>
    <n v="6"/>
    <n v="0"/>
    <n v="83.843999999999994"/>
    <n v="2014"/>
    <s v="June"/>
    <x v="1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x v="2428"/>
    <n v="2"/>
    <n v="0"/>
    <n v="18.211200000000002"/>
    <n v="2016"/>
    <s v="April"/>
    <x v="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x v="5581"/>
    <n v="3"/>
    <n v="0"/>
    <n v="43.675199999999997"/>
    <n v="2017"/>
    <s v="November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x v="1501"/>
    <n v="4"/>
    <n v="0.2"/>
    <n v="-4.1567999999999996"/>
    <n v="2015"/>
    <s v="May"/>
    <x v="5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x v="2555"/>
    <n v="3"/>
    <n v="0.3"/>
    <n v="-86.058599999999998"/>
    <n v="2015"/>
    <s v="May"/>
    <x v="5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x v="1384"/>
    <n v="5"/>
    <n v="0.2"/>
    <n v="2.9144999999999999"/>
    <n v="2015"/>
    <s v="May"/>
    <x v="5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x v="1159"/>
    <n v="7"/>
    <n v="0.2"/>
    <n v="52.493000000000002"/>
    <n v="2017"/>
    <s v="May"/>
    <x v="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x v="5582"/>
    <n v="6"/>
    <n v="0"/>
    <n v="15.9588"/>
    <n v="2016"/>
    <s v="June"/>
    <x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x v="1406"/>
    <n v="2"/>
    <n v="0"/>
    <n v="10.5"/>
    <n v="2015"/>
    <s v="December"/>
    <x v="4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x v="5583"/>
    <n v="3"/>
    <n v="0"/>
    <n v="13.673999999999999"/>
    <n v="2017"/>
    <s v="December"/>
    <x v="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x v="5584"/>
    <n v="2"/>
    <n v="0"/>
    <n v="8.4656000000000002"/>
    <n v="2017"/>
    <s v="December"/>
    <x v="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x v="5585"/>
    <n v="2"/>
    <n v="0.2"/>
    <n v="2.3868"/>
    <n v="2016"/>
    <s v="May"/>
    <x v="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x v="2748"/>
    <n v="3"/>
    <n v="0.2"/>
    <n v="15.934799999999999"/>
    <n v="2014"/>
    <s v="December"/>
    <x v="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x v="1445"/>
    <n v="1"/>
    <n v="0.2"/>
    <n v="6.4783999999999997"/>
    <n v="2014"/>
    <s v="December"/>
    <x v="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x v="5586"/>
    <n v="2"/>
    <n v="0.2"/>
    <n v="-10.6068"/>
    <n v="2014"/>
    <s v="December"/>
    <x v="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x v="2000"/>
    <n v="1"/>
    <n v="0.2"/>
    <n v="0.504"/>
    <n v="2014"/>
    <s v="December"/>
    <x v="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x v="202"/>
    <n v="5"/>
    <n v="0.2"/>
    <n v="-1.0489999999999999"/>
    <n v="2014"/>
    <s v="December"/>
    <x v="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x v="233"/>
    <n v="4"/>
    <n v="0"/>
    <n v="12.441599999999999"/>
    <n v="2017"/>
    <s v="August"/>
    <x v="6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x v="5587"/>
    <n v="8"/>
    <n v="0.2"/>
    <n v="33.1584"/>
    <n v="2017"/>
    <s v="August"/>
    <x v="6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x v="705"/>
    <n v="4"/>
    <n v="0"/>
    <n v="37.562399999999997"/>
    <n v="2017"/>
    <s v="January"/>
    <x v="9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x v="5588"/>
    <n v="1"/>
    <n v="0"/>
    <n v="5.7716000000000003"/>
    <n v="2017"/>
    <s v="January"/>
    <x v="9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x v="3036"/>
    <n v="3"/>
    <n v="0"/>
    <n v="152.0232"/>
    <n v="2017"/>
    <s v="January"/>
    <x v="9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x v="5589"/>
    <n v="1"/>
    <n v="0"/>
    <n v="0.95879999999999999"/>
    <n v="2017"/>
    <s v="January"/>
    <x v="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x v="1863"/>
    <n v="5"/>
    <n v="0.2"/>
    <n v="14.307499999999999"/>
    <n v="2015"/>
    <s v="June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x v="462"/>
    <n v="1"/>
    <n v="0.2"/>
    <n v="2.5973999999999999"/>
    <n v="2017"/>
    <s v="March"/>
    <x v="10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x v="5590"/>
    <n v="8"/>
    <n v="0.2"/>
    <n v="-29.116800000000001"/>
    <n v="2015"/>
    <s v="October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x v="3125"/>
    <n v="5"/>
    <n v="0"/>
    <n v="157.48750000000001"/>
    <n v="2014"/>
    <s v="September"/>
    <x v="8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x v="3223"/>
    <n v="2"/>
    <n v="0.1"/>
    <n v="140.39599999999999"/>
    <n v="2014"/>
    <s v="September"/>
    <x v="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x v="476"/>
    <n v="2"/>
    <n v="0.2"/>
    <n v="-10.019600000000001"/>
    <n v="2014"/>
    <s v="September"/>
    <x v="8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x v="50"/>
    <n v="6"/>
    <n v="0"/>
    <n v="35.334600000000002"/>
    <n v="2014"/>
    <s v="September"/>
    <x v="8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x v="4583"/>
    <n v="1"/>
    <n v="0"/>
    <n v="8.0548000000000002"/>
    <n v="2014"/>
    <s v="September"/>
    <x v="8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  <n v="9"/>
    <n v="0"/>
    <n v="661.45590000000004"/>
    <n v="2014"/>
    <s v="September"/>
    <x v="8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x v="492"/>
    <n v="6"/>
    <n v="0.2"/>
    <n v="1.2347999999999999"/>
    <n v="2016"/>
    <s v="November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x v="4791"/>
    <n v="4"/>
    <n v="0"/>
    <n v="14.6264"/>
    <n v="2015"/>
    <s v="September"/>
    <x v="8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x v="5592"/>
    <n v="2"/>
    <n v="0.2"/>
    <n v="0.96120000000000005"/>
    <n v="2014"/>
    <s v="June"/>
    <x v="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x v="5593"/>
    <n v="2"/>
    <n v="0.4"/>
    <n v="-66.230199999999996"/>
    <n v="2016"/>
    <s v="August"/>
    <x v="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x v="5594"/>
    <n v="6"/>
    <n v="0"/>
    <n v="286.3836"/>
    <n v="2016"/>
    <s v="August"/>
    <x v="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x v="1054"/>
    <n v="5"/>
    <n v="0.2"/>
    <n v="1.6830000000000001"/>
    <n v="2017"/>
    <s v="April"/>
    <x v="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x v="5595"/>
    <n v="2"/>
    <n v="0.3"/>
    <n v="156.047"/>
    <n v="2014"/>
    <s v="March"/>
    <x v="10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x v="578"/>
    <n v="2"/>
    <n v="0.2"/>
    <n v="2.64"/>
    <n v="2014"/>
    <s v="March"/>
    <x v="1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x v="5596"/>
    <n v="9"/>
    <n v="0"/>
    <n v="171.36"/>
    <n v="2017"/>
    <s v="September"/>
    <x v="8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x v="5597"/>
    <n v="1"/>
    <n v="0"/>
    <n v="3.9830999999999999"/>
    <n v="2017"/>
    <s v="September"/>
    <x v="8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x v="5598"/>
    <n v="1"/>
    <n v="0.7"/>
    <n v="-2.5093000000000001"/>
    <n v="2017"/>
    <s v="December"/>
    <x v="4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x v="1177"/>
    <n v="5"/>
    <n v="0.2"/>
    <n v="15.385999999999999"/>
    <n v="2017"/>
    <s v="December"/>
    <x v="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x v="5599"/>
    <n v="1"/>
    <n v="0.2"/>
    <n v="6.5434999999999999"/>
    <n v="2016"/>
    <s v="March"/>
    <x v="1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x v="5118"/>
    <n v="5"/>
    <n v="0.2"/>
    <n v="0"/>
    <n v="2015"/>
    <s v="January"/>
    <x v="9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x v="5600"/>
    <n v="2"/>
    <n v="0.8"/>
    <n v="-11.587199999999999"/>
    <n v="2016"/>
    <s v="September"/>
    <x v="8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x v="2475"/>
    <n v="2"/>
    <n v="0.2"/>
    <n v="15.599"/>
    <n v="2015"/>
    <s v="October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x v="1444"/>
    <n v="3"/>
    <n v="0"/>
    <n v="8.7905999999999995"/>
    <n v="2015"/>
    <s v="October"/>
    <x v="2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x v="3601"/>
    <n v="3"/>
    <n v="0"/>
    <n v="3.2351999999999999"/>
    <n v="2015"/>
    <s v="October"/>
    <x v="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x v="559"/>
    <n v="2"/>
    <n v="0.2"/>
    <n v="3.6288"/>
    <n v="2014"/>
    <s v="October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x v="1627"/>
    <n v="3"/>
    <n v="0.2"/>
    <n v="4.0338000000000003"/>
    <n v="2014"/>
    <s v="October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x v="5052"/>
    <n v="2"/>
    <n v="0.8"/>
    <n v="-38.821199999999997"/>
    <n v="2017"/>
    <s v="October"/>
    <x v="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x v="5601"/>
    <n v="6"/>
    <n v="0.8"/>
    <n v="-56.059199999999997"/>
    <n v="2017"/>
    <s v="October"/>
    <x v="2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x v="2752"/>
    <n v="6"/>
    <n v="0.2"/>
    <n v="60.475200000000001"/>
    <n v="2014"/>
    <s v="July"/>
    <x v="7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x v="5300"/>
    <n v="5"/>
    <n v="0"/>
    <n v="11.803000000000001"/>
    <n v="2014"/>
    <s v="July"/>
    <x v="7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x v="214"/>
    <n v="3"/>
    <n v="0.2"/>
    <n v="37.796999999999997"/>
    <n v="2014"/>
    <s v="July"/>
    <x v="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x v="47"/>
    <n v="3"/>
    <n v="0"/>
    <n v="4.95"/>
    <n v="2014"/>
    <s v="July"/>
    <x v="7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x v="5602"/>
    <n v="6"/>
    <n v="0.1"/>
    <n v="420.58800000000002"/>
    <n v="2014"/>
    <s v="September"/>
    <x v="8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x v="3704"/>
    <n v="5"/>
    <n v="0"/>
    <n v="13.452"/>
    <n v="2016"/>
    <s v="September"/>
    <x v="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x v="3255"/>
    <n v="5"/>
    <n v="0"/>
    <n v="39.979999999999997"/>
    <n v="2014"/>
    <s v="November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x v="1877"/>
    <n v="8"/>
    <n v="0.3"/>
    <n v="-69.311999999999998"/>
    <n v="2014"/>
    <s v="May"/>
    <x v="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x v="1113"/>
    <n v="5"/>
    <n v="0.2"/>
    <n v="82.497"/>
    <n v="2015"/>
    <s v="August"/>
    <x v="6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x v="5603"/>
    <n v="1"/>
    <n v="0.3"/>
    <n v="-16.261299999999999"/>
    <n v="2015"/>
    <s v="August"/>
    <x v="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x v="2144"/>
    <n v="2"/>
    <n v="0.2"/>
    <n v="1.9925999999999999"/>
    <n v="2015"/>
    <s v="June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x v="5268"/>
    <n v="2"/>
    <n v="0.2"/>
    <n v="-5.2640000000000002"/>
    <n v="2015"/>
    <s v="August"/>
    <x v="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x v="1566"/>
    <n v="7"/>
    <n v="0.2"/>
    <n v="12.700799999999999"/>
    <n v="2015"/>
    <s v="August"/>
    <x v="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x v="1495"/>
    <n v="3"/>
    <n v="0.2"/>
    <n v="1.1556"/>
    <n v="2015"/>
    <s v="August"/>
    <x v="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x v="5604"/>
    <n v="4"/>
    <n v="0.2"/>
    <n v="-31.6"/>
    <n v="2015"/>
    <s v="August"/>
    <x v="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x v="194"/>
    <n v="2"/>
    <n v="0.7"/>
    <n v="-2.0621999999999998"/>
    <n v="2015"/>
    <s v="September"/>
    <x v="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x v="91"/>
    <n v="2"/>
    <n v="0"/>
    <n v="6.2207999999999997"/>
    <n v="2017"/>
    <s v="May"/>
    <x v="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x v="5605"/>
    <n v="4"/>
    <n v="0.4"/>
    <n v="-57.115200000000002"/>
    <n v="2017"/>
    <s v="July"/>
    <x v="7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x v="5606"/>
    <n v="2"/>
    <n v="0.2"/>
    <n v="2.5019999999999998"/>
    <n v="2014"/>
    <s v="October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x v="2"/>
    <n v="2"/>
    <n v="0"/>
    <n v="6.7252000000000001"/>
    <n v="2014"/>
    <s v="May"/>
    <x v="5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x v="5607"/>
    <n v="5"/>
    <n v="0.2"/>
    <n v="6.0449999999999999"/>
    <n v="2014"/>
    <s v="December"/>
    <x v="4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x v="5608"/>
    <n v="2"/>
    <n v="0.2"/>
    <n v="1.2192000000000001"/>
    <n v="2017"/>
    <s v="April"/>
    <x v="3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x v="977"/>
    <n v="2"/>
    <n v="0.2"/>
    <n v="19.178599999999999"/>
    <n v="2017"/>
    <s v="April"/>
    <x v="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x v="3044"/>
    <n v="4"/>
    <n v="0.2"/>
    <n v="34.741999999999997"/>
    <n v="2015"/>
    <s v="March"/>
    <x v="10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x v="708"/>
    <n v="3"/>
    <n v="0"/>
    <n v="5.6993999999999998"/>
    <n v="2015"/>
    <s v="May"/>
    <x v="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x v="1197"/>
    <n v="6"/>
    <n v="0"/>
    <n v="16.146000000000001"/>
    <n v="2016"/>
    <s v="September"/>
    <x v="8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x v="5609"/>
    <n v="5"/>
    <n v="0"/>
    <n v="138.417"/>
    <n v="2017"/>
    <s v="May"/>
    <x v="5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x v="3987"/>
    <n v="4"/>
    <n v="0"/>
    <n v="5.9135999999999997"/>
    <n v="2016"/>
    <s v="September"/>
    <x v="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x v="5298"/>
    <n v="2"/>
    <n v="0.2"/>
    <n v="3.0127999999999999"/>
    <n v="2014"/>
    <s v="September"/>
    <x v="8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x v="5610"/>
    <n v="9"/>
    <n v="0"/>
    <n v="5.4504000000000001"/>
    <n v="2017"/>
    <s v="June"/>
    <x v="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x v="5611"/>
    <n v="3"/>
    <n v="0"/>
    <n v="55.844999999999999"/>
    <n v="2015"/>
    <s v="September"/>
    <x v="8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x v="5612"/>
    <n v="6"/>
    <n v="0.2"/>
    <n v="26.5824"/>
    <n v="2015"/>
    <s v="September"/>
    <x v="8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x v="5613"/>
    <n v="3"/>
    <n v="0"/>
    <n v="13.6851"/>
    <n v="2015"/>
    <s v="September"/>
    <x v="8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x v="2790"/>
    <n v="2"/>
    <n v="0.2"/>
    <n v="-8.2764000000000006"/>
    <n v="2015"/>
    <s v="September"/>
    <x v="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x v="5614"/>
    <n v="1"/>
    <n v="0.5"/>
    <n v="-1.8294999999999999"/>
    <n v="2016"/>
    <s v="June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x v="5615"/>
    <n v="3"/>
    <n v="0.2"/>
    <n v="0.33989999999999998"/>
    <n v="2017"/>
    <s v="May"/>
    <x v="5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x v="5616"/>
    <n v="5"/>
    <n v="0.7"/>
    <n v="-10.050000000000001"/>
    <n v="2017"/>
    <s v="May"/>
    <x v="5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x v="5617"/>
    <n v="3"/>
    <n v="0"/>
    <n v="41.933999999999997"/>
    <n v="2014"/>
    <s v="October"/>
    <x v="2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x v="312"/>
    <n v="1"/>
    <n v="0.2"/>
    <n v="-2.9984999999999999"/>
    <n v="2014"/>
    <s v="October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x v="799"/>
    <n v="3"/>
    <n v="0"/>
    <n v="17.22"/>
    <n v="2014"/>
    <s v="November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x v="5618"/>
    <n v="6"/>
    <n v="0.2"/>
    <n v="20.097000000000001"/>
    <n v="2014"/>
    <s v="October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x v="4233"/>
    <n v="2"/>
    <n v="0"/>
    <n v="168.47040000000001"/>
    <n v="2017"/>
    <s v="November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x v="526"/>
    <n v="4"/>
    <n v="0.2"/>
    <n v="3.4047999999999998"/>
    <n v="2014"/>
    <s v="February"/>
    <x v="1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x v="1300"/>
    <n v="6"/>
    <n v="0"/>
    <n v="7.9488000000000003"/>
    <n v="2014"/>
    <s v="December"/>
    <x v="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x v="5504"/>
    <n v="2"/>
    <n v="0"/>
    <n v="1.5980000000000001"/>
    <n v="2016"/>
    <s v="November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x v="5619"/>
    <n v="6"/>
    <n v="0.2"/>
    <n v="55.5822"/>
    <n v="2017"/>
    <s v="November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x v="4207"/>
    <n v="2"/>
    <n v="0.4"/>
    <n v="-66.599999999999994"/>
    <n v="2017"/>
    <s v="November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x v="91"/>
    <n v="2"/>
    <n v="0"/>
    <n v="6.2207999999999997"/>
    <n v="2017"/>
    <s v="November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x v="168"/>
    <n v="2"/>
    <n v="0"/>
    <n v="53.260800000000003"/>
    <n v="2017"/>
    <s v="November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x v="2564"/>
    <n v="2"/>
    <n v="0"/>
    <n v="3.9992000000000001"/>
    <n v="2017"/>
    <s v="November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x v="5574"/>
    <n v="1"/>
    <n v="0.2"/>
    <n v="3.7128000000000001"/>
    <n v="2017"/>
    <s v="November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x v="5620"/>
    <n v="2"/>
    <n v="0.1"/>
    <n v="24.2012"/>
    <n v="2017"/>
    <s v="November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x v="5621"/>
    <n v="5"/>
    <n v="0"/>
    <n v="38.531999999999996"/>
    <n v="2017"/>
    <s v="November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x v="2144"/>
    <n v="2"/>
    <n v="0.2"/>
    <n v="1.9925999999999999"/>
    <n v="2015"/>
    <s v="May"/>
    <x v="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x v="4107"/>
    <n v="7"/>
    <n v="0.2"/>
    <n v="54.215000000000003"/>
    <n v="2015"/>
    <s v="May"/>
    <x v="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x v="5622"/>
    <n v="2"/>
    <n v="0.6"/>
    <n v="-61.872"/>
    <n v="2015"/>
    <s v="May"/>
    <x v="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  <n v="2015"/>
    <s v="May"/>
    <x v="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x v="5623"/>
    <n v="5"/>
    <n v="0.2"/>
    <n v="4.1124999999999998"/>
    <n v="2014"/>
    <s v="September"/>
    <x v="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x v="5624"/>
    <n v="3"/>
    <n v="0.8"/>
    <n v="-6.5076000000000001"/>
    <n v="2014"/>
    <s v="September"/>
    <x v="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x v="5625"/>
    <n v="5"/>
    <n v="0.8"/>
    <n v="-533.73249999999996"/>
    <n v="2014"/>
    <s v="September"/>
    <x v="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x v="1318"/>
    <n v="2"/>
    <n v="0.2"/>
    <n v="1.8160000000000001"/>
    <n v="2017"/>
    <s v="November"/>
    <x v="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x v="4398"/>
    <n v="2"/>
    <n v="0.2"/>
    <n v="91.995400000000004"/>
    <n v="2015"/>
    <s v="June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x v="1195"/>
    <n v="6"/>
    <n v="0"/>
    <n v="6.4943999999999997"/>
    <n v="2014"/>
    <s v="July"/>
    <x v="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x v="5626"/>
    <n v="10"/>
    <n v="0.32"/>
    <n v="-137.976"/>
    <n v="2016"/>
    <s v="December"/>
    <x v="4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x v="2723"/>
    <n v="9"/>
    <n v="0.2"/>
    <n v="9.6300000000000008"/>
    <n v="2016"/>
    <s v="December"/>
    <x v="4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x v="5627"/>
    <n v="3"/>
    <n v="0.3"/>
    <n v="-76.953599999999994"/>
    <n v="2017"/>
    <s v="October"/>
    <x v="2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x v="2571"/>
    <n v="3"/>
    <n v="0"/>
    <n v="2.1581999999999999"/>
    <n v="2017"/>
    <s v="December"/>
    <x v="4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x v="5628"/>
    <n v="2"/>
    <n v="0.2"/>
    <n v="50.12"/>
    <n v="2015"/>
    <s v="October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x v="5629"/>
    <n v="7"/>
    <n v="0"/>
    <n v="59.115000000000002"/>
    <n v="2016"/>
    <s v="August"/>
    <x v="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x v="5630"/>
    <n v="8"/>
    <n v="0.2"/>
    <n v="682.51679999999999"/>
    <n v="2017"/>
    <s v="January"/>
    <x v="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x v="5631"/>
    <n v="3"/>
    <n v="0"/>
    <n v="3.1008"/>
    <n v="2017"/>
    <s v="January"/>
    <x v="9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x v="5632"/>
    <n v="9"/>
    <n v="0"/>
    <n v="19.079999999999998"/>
    <n v="2017"/>
    <s v="November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x v="5633"/>
    <n v="7"/>
    <n v="0"/>
    <n v="350.42700000000002"/>
    <n v="2016"/>
    <s v="January"/>
    <x v="9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x v="5264"/>
    <n v="2"/>
    <n v="0"/>
    <n v="5.3460000000000001"/>
    <n v="2016"/>
    <s v="January"/>
    <x v="9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x v="5028"/>
    <n v="6"/>
    <n v="0"/>
    <n v="46.8"/>
    <n v="2016"/>
    <s v="May"/>
    <x v="5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x v="1298"/>
    <n v="1"/>
    <n v="0"/>
    <n v="2.3409"/>
    <n v="2016"/>
    <s v="May"/>
    <x v="5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x v="5634"/>
    <n v="1"/>
    <n v="0"/>
    <n v="2.0286"/>
    <n v="2017"/>
    <s v="November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x v="3730"/>
    <n v="3"/>
    <n v="0"/>
    <n v="82.290599999999998"/>
    <n v="2017"/>
    <s v="November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x v="760"/>
    <n v="10"/>
    <n v="0"/>
    <n v="31.187999999999999"/>
    <n v="2017"/>
    <s v="November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x v="5635"/>
    <n v="3"/>
    <n v="0"/>
    <n v="11.3148"/>
    <n v="2016"/>
    <s v="May"/>
    <x v="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x v="4492"/>
    <n v="3"/>
    <n v="0"/>
    <n v="8.01"/>
    <n v="2015"/>
    <s v="November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x v="5636"/>
    <n v="9"/>
    <n v="0"/>
    <n v="8.3537999999999997"/>
    <n v="2016"/>
    <s v="April"/>
    <x v="3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x v="704"/>
    <n v="1"/>
    <n v="0"/>
    <n v="0.80640000000000001"/>
    <n v="2016"/>
    <s v="April"/>
    <x v="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x v="5637"/>
    <n v="7"/>
    <n v="0"/>
    <n v="272.98250000000002"/>
    <n v="2016"/>
    <s v="October"/>
    <x v="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x v="1359"/>
    <n v="2"/>
    <n v="0"/>
    <n v="54.860399999999998"/>
    <n v="2016"/>
    <s v="October"/>
    <x v="2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x v="4170"/>
    <n v="2"/>
    <n v="0"/>
    <n v="7.476"/>
    <n v="2014"/>
    <s v="April"/>
    <x v="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x v="452"/>
    <n v="5"/>
    <n v="0"/>
    <n v="18.09"/>
    <n v="2014"/>
    <s v="April"/>
    <x v="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x v="4614"/>
    <n v="3"/>
    <n v="0"/>
    <n v="4.5837000000000003"/>
    <n v="2014"/>
    <s v="April"/>
    <x v="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x v="5638"/>
    <n v="6"/>
    <n v="0"/>
    <n v="20.694600000000001"/>
    <n v="2014"/>
    <s v="April"/>
    <x v="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x v="3631"/>
    <n v="9"/>
    <n v="0"/>
    <n v="15.7194"/>
    <n v="2016"/>
    <s v="August"/>
    <x v="6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x v="1814"/>
    <n v="3"/>
    <n v="0.8"/>
    <n v="-13.896000000000001"/>
    <n v="2014"/>
    <s v="December"/>
    <x v="4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x v="5639"/>
    <n v="1"/>
    <n v="0.32"/>
    <n v="-6.0195999999999996"/>
    <n v="2017"/>
    <s v="May"/>
    <x v="5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x v="5640"/>
    <n v="5"/>
    <n v="0"/>
    <n v="544.41750000000002"/>
    <n v="2016"/>
    <s v="October"/>
    <x v="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x v="5641"/>
    <n v="6"/>
    <n v="0.2"/>
    <n v="31.869599999999998"/>
    <n v="2014"/>
    <s v="March"/>
    <x v="10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x v="5642"/>
    <n v="14"/>
    <n v="0.2"/>
    <n v="8.8087999999999997"/>
    <n v="2014"/>
    <s v="February"/>
    <x v="1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x v="5643"/>
    <n v="3"/>
    <n v="0.4"/>
    <n v="4.0472999999999999"/>
    <n v="2015"/>
    <s v="August"/>
    <x v="6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x v="2721"/>
    <n v="3"/>
    <n v="0.2"/>
    <n v="2.5055999999999998"/>
    <n v="2015"/>
    <s v="August"/>
    <x v="6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x v="2708"/>
    <n v="3"/>
    <n v="0.2"/>
    <n v="48.994199999999999"/>
    <n v="2015"/>
    <s v="August"/>
    <x v="6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x v="5644"/>
    <n v="4"/>
    <n v="0"/>
    <n v="22.702400000000001"/>
    <n v="2017"/>
    <s v="May"/>
    <x v="5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x v="5645"/>
    <n v="2"/>
    <n v="0"/>
    <n v="3.7208000000000001"/>
    <n v="2016"/>
    <s v="February"/>
    <x v="1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x v="824"/>
    <n v="3"/>
    <n v="0.2"/>
    <n v="36.447299999999998"/>
    <n v="2014"/>
    <s v="December"/>
    <x v="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x v="12"/>
    <n v="3"/>
    <n v="0.2"/>
    <n v="5.4432"/>
    <n v="2014"/>
    <s v="December"/>
    <x v="4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x v="5646"/>
    <n v="3"/>
    <n v="0.2"/>
    <n v="-7.7405999999999997"/>
    <n v="2014"/>
    <s v="December"/>
    <x v="4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x v="202"/>
    <n v="5"/>
    <n v="0.2"/>
    <n v="29.372"/>
    <n v="2017"/>
    <s v="December"/>
    <x v="4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x v="3255"/>
    <n v="5"/>
    <n v="0"/>
    <n v="39.979999999999997"/>
    <n v="2017"/>
    <s v="December"/>
    <x v="4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x v="5009"/>
    <n v="3"/>
    <n v="0.2"/>
    <n v="-7.0145999999999997"/>
    <n v="2017"/>
    <s v="December"/>
    <x v="4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x v="5647"/>
    <n v="6"/>
    <n v="0.2"/>
    <n v="60.463200000000001"/>
    <n v="2017"/>
    <s v="December"/>
    <x v="4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x v="3299"/>
    <n v="2"/>
    <n v="0.2"/>
    <n v="3.0211999999999999"/>
    <n v="2017"/>
    <s v="December"/>
    <x v="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x v="2543"/>
    <n v="2"/>
    <n v="0.2"/>
    <n v="0.95760000000000001"/>
    <n v="2017"/>
    <s v="March"/>
    <x v="10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x v="4780"/>
    <n v="2"/>
    <n v="0"/>
    <n v="24.269600000000001"/>
    <n v="2017"/>
    <s v="July"/>
    <x v="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x v="5648"/>
    <n v="2"/>
    <n v="0.2"/>
    <n v="5.5616000000000003"/>
    <n v="2017"/>
    <s v="October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x v="5649"/>
    <n v="14"/>
    <n v="0.1"/>
    <n v="80.777199999999993"/>
    <n v="2016"/>
    <s v="October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x v="5650"/>
    <n v="7"/>
    <n v="0"/>
    <n v="12.607699999999999"/>
    <n v="2016"/>
    <s v="October"/>
    <x v="2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x v="3347"/>
    <n v="2"/>
    <n v="0"/>
    <n v="1.3391999999999999"/>
    <n v="2016"/>
    <s v="October"/>
    <x v="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x v="1261"/>
    <n v="2"/>
    <n v="0.2"/>
    <n v="3.2831999999999999"/>
    <n v="2016"/>
    <s v="October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x v="3096"/>
    <n v="3"/>
    <n v="0.6"/>
    <n v="-6.8634000000000004"/>
    <n v="2017"/>
    <s v="June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x v="5651"/>
    <n v="2"/>
    <n v="0.15"/>
    <n v="84.293999999999997"/>
    <n v="2016"/>
    <s v="September"/>
    <x v="8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x v="2877"/>
    <n v="5"/>
    <n v="0"/>
    <n v="7.774"/>
    <n v="2017"/>
    <s v="September"/>
    <x v="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x v="786"/>
    <n v="2"/>
    <n v="0"/>
    <n v="18.781199999999998"/>
    <n v="2017"/>
    <s v="September"/>
    <x v="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x v="2950"/>
    <n v="7"/>
    <n v="0.2"/>
    <n v="16.7972"/>
    <n v="2015"/>
    <s v="May"/>
    <x v="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x v="5652"/>
    <n v="3"/>
    <n v="0.2"/>
    <n v="13.32"/>
    <n v="2015"/>
    <s v="August"/>
    <x v="6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x v="5653"/>
    <n v="5"/>
    <n v="0.8"/>
    <n v="-9.6564999999999994"/>
    <n v="2015"/>
    <s v="August"/>
    <x v="6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x v="3849"/>
    <n v="2"/>
    <n v="0.2"/>
    <n v="19.137599999999999"/>
    <n v="2015"/>
    <s v="August"/>
    <x v="6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x v="5654"/>
    <n v="3"/>
    <n v="0.32"/>
    <n v="-114.01739999999999"/>
    <n v="2015"/>
    <s v="August"/>
    <x v="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x v="5013"/>
    <n v="2"/>
    <n v="0"/>
    <n v="0.89100000000000001"/>
    <n v="2014"/>
    <s v="October"/>
    <x v="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x v="69"/>
    <n v="2"/>
    <n v="0"/>
    <n v="35.663600000000002"/>
    <n v="2014"/>
    <s v="October"/>
    <x v="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x v="1297"/>
    <n v="2"/>
    <n v="0.2"/>
    <n v="2.14"/>
    <n v="2016"/>
    <s v="June"/>
    <x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x v="5655"/>
    <n v="2"/>
    <n v="0.7"/>
    <n v="-3.855"/>
    <n v="2016"/>
    <s v="June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x v="5656"/>
    <n v="3"/>
    <n v="0.2"/>
    <n v="90.72"/>
    <n v="2016"/>
    <s v="June"/>
    <x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x v="5657"/>
    <n v="3"/>
    <n v="0.2"/>
    <n v="5.1929999999999996"/>
    <n v="2015"/>
    <s v="May"/>
    <x v="5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x v="5658"/>
    <n v="6"/>
    <n v="0.2"/>
    <n v="43.318800000000003"/>
    <n v="2015"/>
    <s v="November"/>
    <x v="0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x v="2946"/>
    <n v="4"/>
    <n v="0"/>
    <n v="36.470399999999998"/>
    <n v="2015"/>
    <s v="May"/>
    <x v="5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x v="5659"/>
    <n v="7"/>
    <n v="0.2"/>
    <n v="8.5540000000000003"/>
    <n v="2016"/>
    <s v="September"/>
    <x v="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x v="4042"/>
    <n v="5"/>
    <n v="0.2"/>
    <n v="9.7789999999999999"/>
    <n v="2015"/>
    <s v="November"/>
    <x v="0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x v="4917"/>
    <n v="2"/>
    <n v="0.2"/>
    <n v="0.56399999999999995"/>
    <n v="2015"/>
    <s v="November"/>
    <x v="0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x v="2337"/>
    <n v="7"/>
    <n v="0"/>
    <n v="84.943600000000004"/>
    <n v="2015"/>
    <s v="December"/>
    <x v="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x v="5660"/>
    <n v="2"/>
    <n v="0.6"/>
    <n v="-1.5935999999999999"/>
    <n v="2014"/>
    <s v="October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x v="608"/>
    <n v="5"/>
    <n v="0.2"/>
    <n v="34.786499999999997"/>
    <n v="2016"/>
    <s v="May"/>
    <x v="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x v="3483"/>
    <n v="5"/>
    <n v="0.2"/>
    <n v="-44.018999999999998"/>
    <n v="2016"/>
    <s v="May"/>
    <x v="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x v="3417"/>
    <n v="2"/>
    <n v="0.2"/>
    <n v="10.393599999999999"/>
    <n v="2016"/>
    <s v="May"/>
    <x v="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x v="2087"/>
    <n v="3"/>
    <n v="0.2"/>
    <n v="-75.595799999999997"/>
    <n v="2016"/>
    <s v="May"/>
    <x v="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x v="5661"/>
    <n v="3"/>
    <n v="0.7"/>
    <n v="-164.9538"/>
    <n v="2016"/>
    <s v="May"/>
    <x v="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x v="1603"/>
    <n v="2"/>
    <n v="0.2"/>
    <n v="2.1"/>
    <n v="2016"/>
    <s v="May"/>
    <x v="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  <n v="2015"/>
    <s v="June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x v="5662"/>
    <n v="7"/>
    <n v="0.2"/>
    <n v="98.480199999999996"/>
    <n v="2014"/>
    <s v="March"/>
    <x v="1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x v="5663"/>
    <n v="5"/>
    <n v="0.7"/>
    <n v="-10.116"/>
    <n v="2014"/>
    <s v="March"/>
    <x v="1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x v="5664"/>
    <n v="2"/>
    <n v="0.2"/>
    <n v="1.0584"/>
    <n v="2014"/>
    <s v="March"/>
    <x v="1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x v="1095"/>
    <n v="4"/>
    <n v="0"/>
    <n v="22.3888"/>
    <n v="2017"/>
    <s v="July"/>
    <x v="7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x v="5665"/>
    <n v="6"/>
    <n v="0.7"/>
    <n v="-4.4880000000000004"/>
    <n v="2015"/>
    <s v="September"/>
    <x v="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x v="2939"/>
    <n v="2"/>
    <n v="0.2"/>
    <n v="1.6783999999999999"/>
    <n v="2015"/>
    <s v="September"/>
    <x v="8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x v="3329"/>
    <n v="2"/>
    <n v="0.2"/>
    <n v="5.5439999999999996"/>
    <n v="2015"/>
    <s v="September"/>
    <x v="8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x v="4362"/>
    <n v="1"/>
    <n v="0.2"/>
    <n v="7.9378000000000002"/>
    <n v="2015"/>
    <s v="September"/>
    <x v="8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x v="854"/>
    <n v="5"/>
    <n v="0.2"/>
    <n v="1.9259999999999999"/>
    <n v="2015"/>
    <s v="September"/>
    <x v="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x v="610"/>
    <n v="3"/>
    <n v="0"/>
    <n v="10.4148"/>
    <n v="2015"/>
    <s v="August"/>
    <x v="6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x v="5666"/>
    <n v="1"/>
    <n v="0.3"/>
    <n v="-28.686199999999999"/>
    <n v="2015"/>
    <s v="May"/>
    <x v="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x v="1448"/>
    <n v="2"/>
    <n v="0.4"/>
    <n v="-79.908000000000001"/>
    <n v="2015"/>
    <s v="May"/>
    <x v="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x v="5667"/>
    <n v="5"/>
    <n v="0.3"/>
    <n v="-4.4969999999999999"/>
    <n v="2015"/>
    <s v="May"/>
    <x v="5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x v="5668"/>
    <n v="3"/>
    <n v="0"/>
    <n v="323.95499999999998"/>
    <n v="2017"/>
    <s v="September"/>
    <x v="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x v="554"/>
    <n v="1"/>
    <n v="0"/>
    <n v="3.5489999999999999"/>
    <n v="2017"/>
    <s v="September"/>
    <x v="8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x v="5453"/>
    <n v="5"/>
    <n v="0"/>
    <n v="8.6854999999999993"/>
    <n v="2017"/>
    <s v="September"/>
    <x v="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x v="4302"/>
    <n v="5"/>
    <n v="0.1"/>
    <n v="-6.5490000000000004"/>
    <n v="2017"/>
    <s v="September"/>
    <x v="8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x v="2081"/>
    <n v="6"/>
    <n v="0.2"/>
    <n v="3.4973999999999998"/>
    <n v="2016"/>
    <s v="June"/>
    <x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x v="5669"/>
    <n v="1"/>
    <n v="0.2"/>
    <n v="-5.0098000000000003"/>
    <n v="2017"/>
    <s v="June"/>
    <x v="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x v="2062"/>
    <n v="4"/>
    <n v="0"/>
    <n v="13.9672"/>
    <n v="2017"/>
    <s v="August"/>
    <x v="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x v="5670"/>
    <n v="1"/>
    <n v="0.2"/>
    <n v="11.240399999999999"/>
    <n v="2016"/>
    <s v="August"/>
    <x v="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x v="2139"/>
    <n v="5"/>
    <n v="0.2"/>
    <n v="22.155999999999999"/>
    <n v="2016"/>
    <s v="November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x v="2417"/>
    <n v="4"/>
    <n v="0.2"/>
    <n v="-43.9056"/>
    <n v="2017"/>
    <s v="April"/>
    <x v="3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x v="5671"/>
    <n v="4"/>
    <n v="0.2"/>
    <n v="15.192"/>
    <n v="2017"/>
    <s v="July"/>
    <x v="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x v="1121"/>
    <n v="3"/>
    <n v="0.2"/>
    <n v="5.6783999999999999"/>
    <n v="2014"/>
    <s v="May"/>
    <x v="5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x v="4028"/>
    <n v="9"/>
    <n v="0.8"/>
    <n v="-172.55699999999999"/>
    <n v="2014"/>
    <s v="May"/>
    <x v="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x v="3137"/>
    <n v="5"/>
    <n v="0.6"/>
    <n v="-9.8800000000000008"/>
    <n v="2016"/>
    <s v="July"/>
    <x v="7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x v="5672"/>
    <n v="5"/>
    <n v="0.6"/>
    <n v="-378.4"/>
    <n v="2016"/>
    <s v="July"/>
    <x v="7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x v="18"/>
    <n v="2"/>
    <n v="0"/>
    <n v="3.8519999999999999"/>
    <n v="2017"/>
    <s v="September"/>
    <x v="8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x v="1049"/>
    <n v="2"/>
    <n v="0"/>
    <n v="5.6643999999999997"/>
    <n v="2017"/>
    <s v="September"/>
    <x v="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x v="3039"/>
    <n v="3"/>
    <n v="0"/>
    <n v="6.7236000000000002"/>
    <n v="2017"/>
    <s v="January"/>
    <x v="9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x v="4604"/>
    <n v="2"/>
    <n v="0.2"/>
    <n v="89.954800000000006"/>
    <n v="2017"/>
    <s v="January"/>
    <x v="9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x v="3342"/>
    <n v="3"/>
    <n v="0.2"/>
    <n v="8.2764000000000006"/>
    <n v="2017"/>
    <s v="January"/>
    <x v="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x v="3909"/>
    <n v="3"/>
    <n v="0"/>
    <n v="19.468800000000002"/>
    <n v="2015"/>
    <s v="September"/>
    <x v="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x v="5673"/>
    <n v="1"/>
    <n v="0.2"/>
    <n v="2.6406000000000001"/>
    <n v="2015"/>
    <s v="April"/>
    <x v="3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x v="753"/>
    <n v="8"/>
    <n v="0.2"/>
    <n v="14.5152"/>
    <n v="2017"/>
    <s v="May"/>
    <x v="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x v="5674"/>
    <n v="5"/>
    <n v="0"/>
    <n v="114.96"/>
    <n v="2016"/>
    <s v="September"/>
    <x v="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x v="5675"/>
    <n v="5"/>
    <n v="0"/>
    <n v="9.234"/>
    <n v="2014"/>
    <s v="May"/>
    <x v="5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x v="5676"/>
    <n v="3"/>
    <n v="0.4"/>
    <n v="-213.5574"/>
    <n v="2016"/>
    <s v="June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x v="5677"/>
    <n v="4"/>
    <n v="0"/>
    <n v="55.361600000000003"/>
    <n v="2015"/>
    <s v="November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x v="5678"/>
    <n v="4"/>
    <n v="0.2"/>
    <n v="-6.1879999999999997"/>
    <n v="2017"/>
    <s v="November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x v="4732"/>
    <n v="3"/>
    <n v="0.2"/>
    <n v="-43.729199999999999"/>
    <n v="2017"/>
    <s v="November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x v="5679"/>
    <n v="6"/>
    <n v="0"/>
    <n v="9.9359999999999999"/>
    <n v="2017"/>
    <s v="December"/>
    <x v="4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x v="466"/>
    <n v="3"/>
    <n v="0"/>
    <n v="5.2028999999999996"/>
    <n v="2017"/>
    <s v="December"/>
    <x v="4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x v="5680"/>
    <n v="4"/>
    <n v="0"/>
    <n v="19.7988"/>
    <n v="2016"/>
    <s v="May"/>
    <x v="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x v="1777"/>
    <n v="9"/>
    <n v="0"/>
    <n v="13.3056"/>
    <n v="2016"/>
    <s v="May"/>
    <x v="5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x v="2582"/>
    <n v="4"/>
    <n v="0"/>
    <n v="5.2560000000000002"/>
    <n v="2017"/>
    <s v="October"/>
    <x v="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x v="2507"/>
    <n v="2"/>
    <n v="0.2"/>
    <n v="23.9984"/>
    <n v="2016"/>
    <s v="September"/>
    <x v="8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x v="5681"/>
    <n v="1"/>
    <n v="0"/>
    <n v="6.8940000000000001"/>
    <n v="2014"/>
    <s v="November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x v="5682"/>
    <n v="7"/>
    <n v="0"/>
    <n v="15.3195"/>
    <n v="2014"/>
    <s v="November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x v="5683"/>
    <n v="2"/>
    <n v="0.2"/>
    <n v="762.59400000000005"/>
    <n v="2014"/>
    <s v="November"/>
    <x v="0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x v="1755"/>
    <n v="2"/>
    <n v="0"/>
    <n v="1.6704000000000001"/>
    <n v="2016"/>
    <s v="August"/>
    <x v="6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x v="5684"/>
    <n v="3"/>
    <n v="0.4"/>
    <n v="74.998500000000007"/>
    <n v="2017"/>
    <s v="November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x v="1134"/>
    <n v="3"/>
    <n v="0.2"/>
    <n v="5.3970000000000002"/>
    <n v="2017"/>
    <s v="November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x v="3943"/>
    <n v="5"/>
    <n v="0.2"/>
    <n v="-1.7495000000000001"/>
    <n v="2017"/>
    <s v="November"/>
    <x v="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x v="5685"/>
    <n v="6"/>
    <n v="0.2"/>
    <n v="1.2527999999999999"/>
    <n v="2014"/>
    <s v="September"/>
    <x v="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x v="5686"/>
    <n v="2"/>
    <n v="0.2"/>
    <n v="0.4728"/>
    <n v="2014"/>
    <s v="September"/>
    <x v="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  <n v="2014"/>
    <s v="September"/>
    <x v="8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x v="5687"/>
    <n v="2"/>
    <n v="0.8"/>
    <n v="-54.549599999999998"/>
    <n v="2017"/>
    <s v="June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x v="5688"/>
    <n v="3"/>
    <n v="0.3"/>
    <n v="-39.511800000000001"/>
    <n v="2017"/>
    <s v="June"/>
    <x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x v="5689"/>
    <n v="3"/>
    <n v="0.32"/>
    <n v="-96.470399999999998"/>
    <n v="2017"/>
    <s v="June"/>
    <x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x v="4579"/>
    <n v="2"/>
    <n v="0.2"/>
    <n v="3.3523999999999998"/>
    <n v="2017"/>
    <s v="September"/>
    <x v="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x v="1835"/>
    <n v="3"/>
    <n v="0"/>
    <n v="6.7481999999999998"/>
    <n v="2014"/>
    <s v="November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x v="5317"/>
    <n v="7"/>
    <n v="0.2"/>
    <n v="13.0928"/>
    <n v="2014"/>
    <s v="January"/>
    <x v="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x v="5690"/>
    <n v="2"/>
    <n v="0.7"/>
    <n v="-2.5211999999999999"/>
    <n v="2014"/>
    <s v="January"/>
    <x v="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x v="485"/>
    <n v="3"/>
    <n v="0.2"/>
    <n v="2.3243999999999998"/>
    <n v="2016"/>
    <s v="May"/>
    <x v="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x v="5691"/>
    <n v="6"/>
    <n v="0"/>
    <n v="88.052999999999997"/>
    <n v="2016"/>
    <s v="May"/>
    <x v="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x v="5692"/>
    <n v="8"/>
    <n v="0"/>
    <n v="38.975200000000001"/>
    <n v="2017"/>
    <s v="February"/>
    <x v="1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x v="1307"/>
    <n v="3"/>
    <n v="0"/>
    <n v="30.09"/>
    <n v="2014"/>
    <s v="October"/>
    <x v="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x v="5693"/>
    <n v="7"/>
    <n v="0"/>
    <n v="22.245999999999999"/>
    <n v="2014"/>
    <s v="October"/>
    <x v="2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x v="2312"/>
    <n v="9"/>
    <n v="0"/>
    <n v="260.6112"/>
    <n v="2014"/>
    <s v="October"/>
    <x v="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x v="5694"/>
    <n v="2"/>
    <n v="0"/>
    <n v="55.015999999999998"/>
    <n v="2014"/>
    <s v="November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x v="5695"/>
    <n v="4"/>
    <n v="0"/>
    <n v="94.926000000000002"/>
    <n v="2014"/>
    <s v="November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x v="1049"/>
    <n v="2"/>
    <n v="0"/>
    <n v="5.6643999999999997"/>
    <n v="2017"/>
    <s v="November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x v="5696"/>
    <n v="13"/>
    <n v="0.4"/>
    <n v="-1862.3124"/>
    <n v="2015"/>
    <s v="January"/>
    <x v="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x v="2740"/>
    <n v="5"/>
    <n v="0"/>
    <n v="9.4990000000000006"/>
    <n v="2014"/>
    <s v="March"/>
    <x v="1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x v="5697"/>
    <n v="5"/>
    <n v="0"/>
    <n v="0"/>
    <n v="2014"/>
    <s v="March"/>
    <x v="1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x v="5163"/>
    <n v="6"/>
    <n v="0.2"/>
    <n v="21.8352"/>
    <n v="2014"/>
    <s v="March"/>
    <x v="10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x v="5698"/>
    <n v="2"/>
    <n v="0.2"/>
    <n v="54.176400000000001"/>
    <n v="2014"/>
    <s v="March"/>
    <x v="10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x v="5699"/>
    <n v="7"/>
    <n v="0.2"/>
    <n v="12.3123"/>
    <n v="2017"/>
    <s v="June"/>
    <x v="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x v="200"/>
    <n v="2"/>
    <n v="0.2"/>
    <n v="-8.3523999999999994"/>
    <n v="2017"/>
    <s v="June"/>
    <x v="1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x v="1255"/>
    <n v="2"/>
    <n v="0.7"/>
    <n v="-48.392000000000003"/>
    <n v="2017"/>
    <s v="June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x v="3449"/>
    <n v="4"/>
    <n v="0"/>
    <n v="57.501600000000003"/>
    <n v="2014"/>
    <s v="November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x v="1666"/>
    <n v="3"/>
    <n v="0"/>
    <n v="78.951599999999999"/>
    <n v="2014"/>
    <s v="November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x v="5700"/>
    <n v="8"/>
    <n v="0.15"/>
    <n v="160.31360000000001"/>
    <n v="2016"/>
    <s v="November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x v="5148"/>
    <n v="9"/>
    <n v="0"/>
    <n v="10.4076"/>
    <n v="2016"/>
    <s v="November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x v="643"/>
    <n v="2"/>
    <n v="0"/>
    <n v="19.488"/>
    <n v="2016"/>
    <s v="November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x v="1899"/>
    <n v="6"/>
    <n v="0"/>
    <n v="297.69"/>
    <n v="2016"/>
    <s v="November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x v="909"/>
    <n v="2"/>
    <n v="0.2"/>
    <n v="11.997999999999999"/>
    <n v="2017"/>
    <s v="January"/>
    <x v="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x v="5701"/>
    <n v="2"/>
    <n v="0.7"/>
    <n v="-3.6212"/>
    <n v="2017"/>
    <s v="January"/>
    <x v="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x v="5702"/>
    <n v="3"/>
    <n v="0"/>
    <n v="35.078400000000002"/>
    <n v="2014"/>
    <s v="September"/>
    <x v="8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x v="2176"/>
    <n v="1"/>
    <n v="0.2"/>
    <n v="1.3944000000000001"/>
    <n v="2014"/>
    <s v="September"/>
    <x v="8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x v="3754"/>
    <n v="4"/>
    <n v="0"/>
    <n v="5.7375999999999996"/>
    <n v="2014"/>
    <s v="September"/>
    <x v="8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x v="5703"/>
    <n v="4"/>
    <n v="0.1"/>
    <n v="83.709599999999995"/>
    <n v="2014"/>
    <s v="September"/>
    <x v="8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x v="2022"/>
    <n v="5"/>
    <n v="0"/>
    <n v="9"/>
    <n v="2014"/>
    <s v="March"/>
    <x v="1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x v="5704"/>
    <n v="9"/>
    <n v="0.2"/>
    <n v="226.7946"/>
    <n v="2016"/>
    <s v="June"/>
    <x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x v="1153"/>
    <n v="2"/>
    <n v="0"/>
    <n v="3.7744"/>
    <n v="2016"/>
    <s v="June"/>
    <x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x v="5705"/>
    <n v="3"/>
    <n v="0.2"/>
    <n v="161.19"/>
    <n v="2016"/>
    <s v="June"/>
    <x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x v="2652"/>
    <n v="3"/>
    <n v="0"/>
    <n v="9.6974999999999998"/>
    <n v="2017"/>
    <s v="August"/>
    <x v="6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x v="91"/>
    <n v="2"/>
    <n v="0"/>
    <n v="6.2207999999999997"/>
    <n v="2015"/>
    <s v="December"/>
    <x v="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x v="580"/>
    <n v="3"/>
    <n v="0"/>
    <n v="23.988"/>
    <n v="2017"/>
    <s v="November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x v="2122"/>
    <n v="3"/>
    <n v="0"/>
    <n v="4.4711999999999996"/>
    <n v="2017"/>
    <s v="November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x v="2270"/>
    <n v="7"/>
    <n v="0.2"/>
    <n v="6.5568999999999997"/>
    <n v="2016"/>
    <s v="April"/>
    <x v="3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x v="2866"/>
    <n v="3"/>
    <n v="0"/>
    <n v="35.984999999999999"/>
    <n v="2016"/>
    <s v="April"/>
    <x v="3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x v="1801"/>
    <n v="3"/>
    <n v="0"/>
    <n v="6.8723999999999998"/>
    <n v="2017"/>
    <s v="April"/>
    <x v="3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x v="5706"/>
    <n v="7"/>
    <n v="0.2"/>
    <n v="8.0850000000000009"/>
    <n v="2015"/>
    <s v="August"/>
    <x v="6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x v="1103"/>
    <n v="5"/>
    <n v="0.2"/>
    <n v="1.375"/>
    <n v="2017"/>
    <s v="November"/>
    <x v="0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x v="885"/>
    <n v="2"/>
    <n v="0.2"/>
    <n v="2.6892"/>
    <n v="2016"/>
    <s v="December"/>
    <x v="4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x v="5707"/>
    <n v="5"/>
    <n v="0.4"/>
    <n v="-374.99250000000001"/>
    <n v="2016"/>
    <s v="December"/>
    <x v="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x v="5708"/>
    <n v="1"/>
    <n v="0.2"/>
    <n v="1.3315999999999999"/>
    <n v="2014"/>
    <s v="July"/>
    <x v="7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x v="2368"/>
    <n v="4"/>
    <n v="0"/>
    <n v="14.144"/>
    <n v="2016"/>
    <s v="May"/>
    <x v="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x v="5709"/>
    <n v="6"/>
    <n v="0"/>
    <n v="29.449200000000001"/>
    <n v="2014"/>
    <s v="November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x v="4391"/>
    <n v="3"/>
    <n v="0"/>
    <n v="2.0270999999999999"/>
    <n v="2016"/>
    <s v="April"/>
    <x v="3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x v="5710"/>
    <n v="1"/>
    <n v="0"/>
    <n v="1.8468"/>
    <n v="2016"/>
    <s v="April"/>
    <x v="3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x v="2105"/>
    <n v="2"/>
    <n v="0"/>
    <n v="61.389000000000003"/>
    <n v="2015"/>
    <s v="December"/>
    <x v="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x v="5711"/>
    <n v="9"/>
    <n v="0.2"/>
    <n v="75.168000000000006"/>
    <n v="2015"/>
    <s v="December"/>
    <x v="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x v="874"/>
    <n v="3"/>
    <n v="0"/>
    <n v="4.2336"/>
    <n v="2017"/>
    <s v="December"/>
    <x v="4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x v="783"/>
    <n v="6"/>
    <n v="0"/>
    <n v="18.662400000000002"/>
    <n v="2017"/>
    <s v="December"/>
    <x v="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x v="5712"/>
    <n v="8"/>
    <n v="0"/>
    <n v="54.280799999999999"/>
    <n v="2017"/>
    <s v="December"/>
    <x v="4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x v="91"/>
    <n v="2"/>
    <n v="0"/>
    <n v="6.3503999999999996"/>
    <n v="2017"/>
    <s v="December"/>
    <x v="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x v="5713"/>
    <n v="1"/>
    <n v="0"/>
    <n v="5.8064999999999998"/>
    <n v="2017"/>
    <s v="January"/>
    <x v="9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x v="1833"/>
    <n v="6"/>
    <n v="0"/>
    <n v="10.179"/>
    <n v="2017"/>
    <s v="May"/>
    <x v="5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x v="5714"/>
    <n v="9"/>
    <n v="0.8"/>
    <n v="-17.469000000000001"/>
    <n v="2017"/>
    <s v="September"/>
    <x v="8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x v="56"/>
    <n v="5"/>
    <n v="0"/>
    <n v="15.552"/>
    <n v="2017"/>
    <s v="June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x v="178"/>
    <n v="4"/>
    <n v="0"/>
    <n v="125.99"/>
    <n v="2017"/>
    <s v="June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x v="983"/>
    <n v="4"/>
    <n v="0"/>
    <n v="2.0415999999999999"/>
    <n v="2017"/>
    <s v="April"/>
    <x v="3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x v="5715"/>
    <n v="3"/>
    <n v="0.32"/>
    <n v="-18.058800000000002"/>
    <n v="2015"/>
    <s v="November"/>
    <x v="0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x v="5716"/>
    <n v="11"/>
    <n v="0"/>
    <n v="122.2936"/>
    <n v="2015"/>
    <s v="August"/>
    <x v="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x v="4560"/>
    <n v="6"/>
    <n v="0"/>
    <n v="15.229200000000001"/>
    <n v="2017"/>
    <s v="September"/>
    <x v="8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x v="545"/>
    <n v="2"/>
    <n v="0"/>
    <n v="2.19"/>
    <n v="2017"/>
    <s v="September"/>
    <x v="8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x v="5717"/>
    <n v="4"/>
    <n v="0.2"/>
    <n v="9.1920000000000002"/>
    <n v="2016"/>
    <s v="December"/>
    <x v="4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x v="4526"/>
    <n v="5"/>
    <n v="0"/>
    <n v="240.8595"/>
    <n v="2014"/>
    <s v="June"/>
    <x v="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x v="5238"/>
    <n v="4"/>
    <n v="0.2"/>
    <n v="9.48"/>
    <n v="2016"/>
    <s v="March"/>
    <x v="1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x v="4663"/>
    <n v="3"/>
    <n v="0"/>
    <n v="10.7301"/>
    <n v="2017"/>
    <s v="December"/>
    <x v="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x v="3196"/>
    <n v="4"/>
    <n v="0"/>
    <n v="16.295999999999999"/>
    <n v="2017"/>
    <s v="December"/>
    <x v="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x v="2066"/>
    <n v="3"/>
    <n v="0.2"/>
    <n v="14.7582"/>
    <n v="2017"/>
    <s v="December"/>
    <x v="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x v="3543"/>
    <n v="2"/>
    <n v="0"/>
    <n v="1.1946000000000001"/>
    <n v="2016"/>
    <s v="October"/>
    <x v="2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x v="1034"/>
    <n v="1"/>
    <n v="0"/>
    <n v="5.5392000000000001"/>
    <n v="2017"/>
    <s v="July"/>
    <x v="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x v="5718"/>
    <n v="5"/>
    <n v="0"/>
    <n v="390.97699999999998"/>
    <n v="2017"/>
    <s v="July"/>
    <x v="7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x v="5719"/>
    <n v="3"/>
    <n v="0"/>
    <n v="5.3948999999999998"/>
    <n v="2017"/>
    <s v="July"/>
    <x v="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x v="5272"/>
    <n v="3"/>
    <n v="0.2"/>
    <n v="13.868399999999999"/>
    <n v="2017"/>
    <s v="October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x v="5720"/>
    <n v="3"/>
    <n v="0.2"/>
    <n v="12.1068"/>
    <n v="2016"/>
    <s v="October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  <n v="2016"/>
    <s v="October"/>
    <x v="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x v="2923"/>
    <n v="2"/>
    <n v="0"/>
    <n v="5.5888"/>
    <n v="2016"/>
    <s v="October"/>
    <x v="2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x v="445"/>
    <n v="3"/>
    <n v="0"/>
    <n v="3.4091999999999998"/>
    <n v="2016"/>
    <s v="October"/>
    <x v="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x v="5721"/>
    <n v="2"/>
    <n v="0.2"/>
    <n v="-34.195999999999998"/>
    <n v="2014"/>
    <s v="November"/>
    <x v="0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x v="5722"/>
    <n v="2"/>
    <n v="0.7"/>
    <n v="-8.7959999999999994"/>
    <n v="2014"/>
    <s v="November"/>
    <x v="0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x v="5723"/>
    <n v="6"/>
    <n v="0.2"/>
    <n v="-94.508399999999995"/>
    <n v="2014"/>
    <s v="November"/>
    <x v="0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x v="5622"/>
    <n v="5"/>
    <n v="0.2"/>
    <n v="-6.4450000000000003"/>
    <n v="2014"/>
    <s v="November"/>
    <x v="0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x v="2788"/>
    <n v="2"/>
    <n v="0.2"/>
    <n v="16.794599999999999"/>
    <n v="2014"/>
    <s v="November"/>
    <x v="0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x v="379"/>
    <n v="2"/>
    <n v="0.2"/>
    <n v="20.154399999999999"/>
    <n v="2016"/>
    <s v="November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x v="5724"/>
    <n v="4"/>
    <n v="0.2"/>
    <n v="2.7984"/>
    <n v="2016"/>
    <s v="August"/>
    <x v="6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x v="1095"/>
    <n v="5"/>
    <n v="0.2"/>
    <n v="7.9960000000000004"/>
    <n v="2016"/>
    <s v="May"/>
    <x v="5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x v="1891"/>
    <n v="5"/>
    <n v="0.2"/>
    <n v="11.198"/>
    <n v="2016"/>
    <s v="May"/>
    <x v="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x v="3084"/>
    <n v="2"/>
    <n v="0.2"/>
    <n v="-55.256"/>
    <n v="2017"/>
    <s v="November"/>
    <x v="0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x v="1623"/>
    <n v="2"/>
    <n v="0"/>
    <n v="7.5839999999999996"/>
    <n v="2016"/>
    <s v="September"/>
    <x v="8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x v="5725"/>
    <n v="3"/>
    <n v="0.1"/>
    <n v="39.923400000000001"/>
    <n v="2016"/>
    <s v="February"/>
    <x v="1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x v="1309"/>
    <n v="3"/>
    <n v="0"/>
    <n v="39.586799999999997"/>
    <n v="2016"/>
    <s v="February"/>
    <x v="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x v="5726"/>
    <n v="13"/>
    <n v="0.2"/>
    <n v="100.1403"/>
    <n v="2014"/>
    <s v="December"/>
    <x v="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x v="2059"/>
    <n v="2"/>
    <n v="0.2"/>
    <n v="4.4311999999999996"/>
    <n v="2015"/>
    <s v="December"/>
    <x v="4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x v="1309"/>
    <n v="3"/>
    <n v="0"/>
    <n v="37.787399999999998"/>
    <n v="2017"/>
    <s v="September"/>
    <x v="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x v="5727"/>
    <n v="7"/>
    <n v="0"/>
    <n v="80.320800000000006"/>
    <n v="2017"/>
    <s v="December"/>
    <x v="4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x v="504"/>
    <n v="5"/>
    <n v="0"/>
    <n v="284.18549999999999"/>
    <n v="2017"/>
    <s v="December"/>
    <x v="4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x v="1001"/>
    <n v="2"/>
    <n v="0"/>
    <n v="0.1744"/>
    <n v="2017"/>
    <s v="December"/>
    <x v="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x v="3651"/>
    <n v="2"/>
    <n v="0.2"/>
    <n v="3.14"/>
    <n v="2014"/>
    <s v="September"/>
    <x v="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x v="5728"/>
    <n v="5"/>
    <n v="0"/>
    <n v="153.4725"/>
    <n v="2014"/>
    <s v="September"/>
    <x v="8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x v="1353"/>
    <n v="8"/>
    <n v="0"/>
    <n v="9.9296000000000006"/>
    <n v="2017"/>
    <s v="November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x v="5729"/>
    <n v="13"/>
    <n v="0"/>
    <n v="145.06960000000001"/>
    <n v="2014"/>
    <s v="August"/>
    <x v="6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x v="5730"/>
    <n v="2"/>
    <n v="0"/>
    <n v="9.2552000000000003"/>
    <n v="2014"/>
    <s v="August"/>
    <x v="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x v="2605"/>
    <n v="1"/>
    <n v="0"/>
    <n v="421.58530000000002"/>
    <n v="2014"/>
    <s v="August"/>
    <x v="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  <n v="1"/>
    <n v="0.2"/>
    <n v="1.9844999999999999"/>
    <n v="2014"/>
    <s v="November"/>
    <x v="0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x v="3323"/>
    <n v="2"/>
    <n v="0"/>
    <n v="72.894599999999997"/>
    <n v="2015"/>
    <s v="June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x v="2340"/>
    <n v="2"/>
    <n v="0"/>
    <n v="80.631200000000007"/>
    <n v="2017"/>
    <s v="March"/>
    <x v="1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x v="5731"/>
    <n v="6"/>
    <n v="0.2"/>
    <n v="22.9008"/>
    <n v="2017"/>
    <s v="March"/>
    <x v="1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x v="1195"/>
    <n v="5"/>
    <n v="0.2"/>
    <n v="6.8879999999999999"/>
    <n v="2017"/>
    <s v="March"/>
    <x v="1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x v="5732"/>
    <n v="3"/>
    <n v="0"/>
    <n v="54.8613"/>
    <n v="2017"/>
    <s v="March"/>
    <x v="1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x v="5733"/>
    <n v="5"/>
    <n v="0"/>
    <n v="1013.127"/>
    <n v="2015"/>
    <s v="November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x v="449"/>
    <n v="5"/>
    <n v="0"/>
    <n v="29.445499999999999"/>
    <n v="2017"/>
    <s v="November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x v="1227"/>
    <n v="3"/>
    <n v="0"/>
    <n v="4.5359999999999996"/>
    <n v="2016"/>
    <s v="June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x v="5734"/>
    <n v="4"/>
    <n v="0.2"/>
    <n v="90.644400000000005"/>
    <n v="2017"/>
    <s v="January"/>
    <x v="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x v="5735"/>
    <n v="2"/>
    <n v="0.2"/>
    <n v="9.1020000000000003"/>
    <n v="2017"/>
    <s v="November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x v="3939"/>
    <n v="2"/>
    <n v="0.2"/>
    <n v="-1.7771999999999999"/>
    <n v="2017"/>
    <s v="November"/>
    <x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x v="5736"/>
    <n v="2"/>
    <n v="0.6"/>
    <n v="-7.9634"/>
    <n v="2014"/>
    <s v="November"/>
    <x v="0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x v="834"/>
    <n v="4"/>
    <n v="0.3"/>
    <n v="-56.996000000000002"/>
    <n v="2014"/>
    <s v="November"/>
    <x v="0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x v="457"/>
    <n v="2"/>
    <n v="0"/>
    <n v="57.592799999999997"/>
    <n v="2016"/>
    <s v="March"/>
    <x v="1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x v="752"/>
    <n v="2"/>
    <n v="0.2"/>
    <n v="0.66800000000000004"/>
    <n v="2016"/>
    <s v="October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x v="1777"/>
    <n v="3"/>
    <n v="0.2"/>
    <n v="3.4649999999999999"/>
    <n v="2016"/>
    <s v="October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x v="5737"/>
    <n v="1"/>
    <n v="0.2"/>
    <n v="0.90480000000000005"/>
    <n v="2016"/>
    <s v="July"/>
    <x v="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x v="338"/>
    <n v="2"/>
    <n v="0"/>
    <n v="3.7995999999999999"/>
    <n v="2017"/>
    <s v="March"/>
    <x v="1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x v="2720"/>
    <n v="2"/>
    <n v="0"/>
    <n v="8.8800000000000008"/>
    <n v="2017"/>
    <s v="March"/>
    <x v="1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x v="737"/>
    <n v="3"/>
    <n v="0"/>
    <n v="9.9882000000000009"/>
    <n v="2017"/>
    <s v="March"/>
    <x v="1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x v="4696"/>
    <n v="2"/>
    <n v="0"/>
    <n v="58.42"/>
    <n v="2017"/>
    <s v="March"/>
    <x v="1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x v="5738"/>
    <n v="5"/>
    <n v="0"/>
    <n v="55.646999999999998"/>
    <n v="2017"/>
    <s v="March"/>
    <x v="1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x v="4459"/>
    <n v="4"/>
    <n v="0"/>
    <n v="8.1143999999999998"/>
    <n v="2017"/>
    <s v="March"/>
    <x v="1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x v="4523"/>
    <n v="5"/>
    <n v="0.2"/>
    <n v="70.195999999999998"/>
    <n v="2016"/>
    <s v="October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x v="5739"/>
    <n v="2"/>
    <n v="0"/>
    <n v="1.419"/>
    <n v="2017"/>
    <s v="November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x v="758"/>
    <n v="3"/>
    <n v="0"/>
    <n v="86.389200000000002"/>
    <n v="2014"/>
    <s v="February"/>
    <x v="11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x v="3314"/>
    <n v="2"/>
    <n v="0"/>
    <n v="22.948799999999999"/>
    <n v="2014"/>
    <s v="February"/>
    <x v="11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x v="3999"/>
    <n v="2"/>
    <n v="0"/>
    <n v="4.7724000000000002"/>
    <n v="2014"/>
    <s v="February"/>
    <x v="1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x v="5740"/>
    <n v="5"/>
    <n v="0.2"/>
    <n v="12.2325"/>
    <n v="2014"/>
    <s v="June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x v="294"/>
    <n v="2"/>
    <n v="0"/>
    <n v="4.7232000000000003"/>
    <n v="2017"/>
    <s v="February"/>
    <x v="1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x v="3890"/>
    <n v="1"/>
    <n v="0"/>
    <n v="3.5009999999999999"/>
    <n v="2017"/>
    <s v="February"/>
    <x v="1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x v="2735"/>
    <n v="5"/>
    <n v="0"/>
    <n v="26.901"/>
    <n v="2017"/>
    <s v="December"/>
    <x v="4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x v="5741"/>
    <n v="6"/>
    <n v="0"/>
    <n v="25.02"/>
    <n v="2017"/>
    <s v="December"/>
    <x v="4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x v="5742"/>
    <n v="5"/>
    <n v="0.2"/>
    <n v="8.4979999999999993"/>
    <n v="2016"/>
    <s v="November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x v="3235"/>
    <n v="4"/>
    <n v="0.2"/>
    <n v="3.4216000000000002"/>
    <n v="2016"/>
    <s v="November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x v="5743"/>
    <n v="2"/>
    <n v="0.2"/>
    <n v="4.2384000000000004"/>
    <n v="2016"/>
    <s v="November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x v="1832"/>
    <n v="5"/>
    <n v="0.2"/>
    <n v="38.725000000000001"/>
    <n v="2016"/>
    <s v="July"/>
    <x v="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x v="5744"/>
    <n v="1"/>
    <n v="0"/>
    <n v="39.4255"/>
    <n v="2016"/>
    <s v="June"/>
    <x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x v="5745"/>
    <n v="8"/>
    <n v="0.8"/>
    <n v="-3701.8928000000001"/>
    <n v="2014"/>
    <s v="July"/>
    <x v="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x v="3652"/>
    <n v="3"/>
    <n v="0.6"/>
    <n v="-10.0602"/>
    <n v="2014"/>
    <s v="July"/>
    <x v="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x v="1316"/>
    <n v="4"/>
    <n v="0.8"/>
    <n v="-26.854399999999998"/>
    <n v="2014"/>
    <s v="July"/>
    <x v="7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x v="5746"/>
    <n v="9"/>
    <n v="0.2"/>
    <n v="-26.946000000000002"/>
    <n v="2014"/>
    <s v="July"/>
    <x v="7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x v="5747"/>
    <n v="5"/>
    <n v="0.8"/>
    <n v="-13.32"/>
    <n v="2014"/>
    <s v="July"/>
    <x v="7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x v="5748"/>
    <n v="2"/>
    <n v="0.8"/>
    <n v="-12.09"/>
    <n v="2014"/>
    <s v="July"/>
    <x v="7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x v="1876"/>
    <n v="3"/>
    <n v="0"/>
    <n v="131.35499999999999"/>
    <n v="2016"/>
    <s v="September"/>
    <x v="8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x v="1860"/>
    <n v="2"/>
    <n v="0.2"/>
    <n v="252.58799999999999"/>
    <n v="2016"/>
    <s v="September"/>
    <x v="8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x v="4155"/>
    <n v="5"/>
    <n v="0"/>
    <n v="134.65199999999999"/>
    <n v="2015"/>
    <s v="May"/>
    <x v="5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x v="1020"/>
    <n v="1"/>
    <n v="0"/>
    <n v="16.788599999999999"/>
    <n v="2015"/>
    <s v="May"/>
    <x v="5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x v="5482"/>
    <n v="2"/>
    <n v="0"/>
    <n v="2.9807999999999999"/>
    <n v="2015"/>
    <s v="May"/>
    <x v="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x v="5749"/>
    <n v="3"/>
    <n v="0"/>
    <n v="23.916899999999998"/>
    <n v="2015"/>
    <s v="May"/>
    <x v="5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x v="5750"/>
    <n v="5"/>
    <n v="0"/>
    <n v="40.472999999999999"/>
    <n v="2014"/>
    <s v="November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x v="5751"/>
    <n v="5"/>
    <n v="0.32"/>
    <n v="-30.097999999999999"/>
    <n v="2017"/>
    <s v="March"/>
    <x v="10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x v="121"/>
    <n v="3"/>
    <n v="0.3"/>
    <n v="-8.5793999999999997"/>
    <n v="2017"/>
    <s v="March"/>
    <x v="1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x v="3067"/>
    <n v="1"/>
    <n v="0.2"/>
    <n v="6.9985999999999997"/>
    <n v="2017"/>
    <s v="March"/>
    <x v="10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x v="5752"/>
    <n v="2"/>
    <n v="0.3"/>
    <n v="-66.391599999999997"/>
    <n v="2017"/>
    <s v="March"/>
    <x v="10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x v="3835"/>
    <n v="6"/>
    <n v="0.2"/>
    <n v="21.024000000000001"/>
    <n v="2014"/>
    <s v="May"/>
    <x v="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x v="953"/>
    <n v="2"/>
    <n v="0.3"/>
    <n v="-29.252400000000002"/>
    <n v="2014"/>
    <s v="May"/>
    <x v="5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x v="5753"/>
    <n v="1"/>
    <n v="0.2"/>
    <n v="1.6308"/>
    <n v="2014"/>
    <s v="May"/>
    <x v="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x v="2556"/>
    <n v="3"/>
    <n v="0.8"/>
    <n v="-31.007999999999999"/>
    <n v="2014"/>
    <s v="May"/>
    <x v="5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x v="3497"/>
    <n v="3"/>
    <n v="0.8"/>
    <n v="-5.8868999999999998"/>
    <n v="2016"/>
    <s v="May"/>
    <x v="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x v="559"/>
    <n v="2"/>
    <n v="0.2"/>
    <n v="1.5551999999999999"/>
    <n v="2015"/>
    <s v="January"/>
    <x v="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x v="5754"/>
    <n v="2"/>
    <n v="0.4"/>
    <n v="-43.117800000000003"/>
    <n v="2015"/>
    <s v="January"/>
    <x v="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x v="5755"/>
    <n v="4"/>
    <n v="0.4"/>
    <n v="2.6375999999999999"/>
    <n v="2015"/>
    <s v="January"/>
    <x v="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x v="5756"/>
    <n v="2"/>
    <n v="0.2"/>
    <n v="2.2065999999999999"/>
    <n v="2015"/>
    <s v="January"/>
    <x v="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x v="5757"/>
    <n v="3"/>
    <n v="0.4"/>
    <n v="-21.4236"/>
    <n v="2015"/>
    <s v="January"/>
    <x v="9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x v="5758"/>
    <n v="7"/>
    <n v="0"/>
    <n v="28.216999999999999"/>
    <n v="2017"/>
    <s v="September"/>
    <x v="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x v="5116"/>
    <n v="2"/>
    <n v="0.2"/>
    <n v="1.2063999999999999"/>
    <n v="2015"/>
    <s v="July"/>
    <x v="7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x v="4309"/>
    <n v="1"/>
    <n v="0"/>
    <n v="36.717300000000002"/>
    <n v="2015"/>
    <s v="July"/>
    <x v="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x v="1552"/>
    <n v="1"/>
    <n v="0"/>
    <n v="2.1402000000000001"/>
    <n v="2015"/>
    <s v="July"/>
    <x v="7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x v="5759"/>
    <n v="2"/>
    <n v="0.2"/>
    <n v="9.6831999999999994"/>
    <n v="2016"/>
    <s v="October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x v="1505"/>
    <n v="8"/>
    <n v="0.7"/>
    <n v="-21.084800000000001"/>
    <n v="2016"/>
    <s v="October"/>
    <x v="2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x v="960"/>
    <n v="4"/>
    <n v="0.2"/>
    <n v="12.178000000000001"/>
    <n v="2017"/>
    <s v="July"/>
    <x v="7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x v="5760"/>
    <n v="2"/>
    <n v="0.8"/>
    <n v="-3.3792"/>
    <n v="2017"/>
    <s v="July"/>
    <x v="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x v="233"/>
    <n v="5"/>
    <n v="0.2"/>
    <n v="9.0719999999999992"/>
    <n v="2014"/>
    <s v="November"/>
    <x v="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x v="5761"/>
    <n v="4"/>
    <n v="0.2"/>
    <n v="9.0576000000000008"/>
    <n v="2014"/>
    <s v="November"/>
    <x v="0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x v="233"/>
    <n v="4"/>
    <n v="0"/>
    <n v="12.441599999999999"/>
    <n v="2016"/>
    <s v="November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x v="1610"/>
    <n v="3"/>
    <n v="0"/>
    <n v="9.702"/>
    <n v="2016"/>
    <s v="November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x v="2854"/>
    <n v="5"/>
    <n v="0"/>
    <n v="100.4255"/>
    <n v="2016"/>
    <s v="November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x v="5762"/>
    <n v="5"/>
    <n v="0"/>
    <n v="38.375999999999998"/>
    <n v="2016"/>
    <s v="November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x v="4107"/>
    <n v="7"/>
    <n v="0.2"/>
    <n v="54.215000000000003"/>
    <n v="2015"/>
    <s v="June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x v="5763"/>
    <n v="4"/>
    <n v="0.2"/>
    <n v="-6.4619999999999997"/>
    <n v="2015"/>
    <s v="June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x v="5764"/>
    <n v="7"/>
    <n v="0.2"/>
    <n v="45.467100000000002"/>
    <n v="2015"/>
    <s v="June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x v="2999"/>
    <n v="2"/>
    <n v="0.2"/>
    <n v="0.33360000000000001"/>
    <n v="2015"/>
    <s v="June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x v="5765"/>
    <n v="3"/>
    <n v="0.2"/>
    <n v="3.15"/>
    <n v="2015"/>
    <s v="June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x v="3005"/>
    <n v="10"/>
    <n v="0.2"/>
    <n v="13.2"/>
    <n v="2015"/>
    <s v="June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x v="3487"/>
    <n v="2"/>
    <n v="0.7"/>
    <n v="-13.393599999999999"/>
    <n v="2015"/>
    <s v="June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x v="5766"/>
    <n v="3"/>
    <n v="0"/>
    <n v="42.814799999999998"/>
    <n v="2014"/>
    <s v="August"/>
    <x v="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x v="1635"/>
    <n v="3"/>
    <n v="0"/>
    <n v="41.823"/>
    <n v="2014"/>
    <s v="August"/>
    <x v="6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x v="326"/>
    <n v="4"/>
    <n v="0.2"/>
    <n v="6.2496"/>
    <n v="2014"/>
    <s v="August"/>
    <x v="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x v="5767"/>
    <n v="3"/>
    <n v="0.2"/>
    <n v="15.093"/>
    <n v="2014"/>
    <s v="August"/>
    <x v="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x v="2417"/>
    <n v="4"/>
    <n v="0.2"/>
    <n v="-12.196"/>
    <n v="2014"/>
    <s v="August"/>
    <x v="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x v="2349"/>
    <n v="2"/>
    <n v="0"/>
    <n v="6.4649999999999999"/>
    <n v="2017"/>
    <s v="June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x v="5396"/>
    <n v="3"/>
    <n v="0.2"/>
    <n v="3.7595999999999998"/>
    <n v="2017"/>
    <s v="June"/>
    <x v="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x v="2463"/>
    <n v="3"/>
    <n v="0.2"/>
    <n v="15.147"/>
    <n v="2017"/>
    <s v="July"/>
    <x v="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x v="1864"/>
    <n v="4"/>
    <n v="0.2"/>
    <n v="95.990399999999994"/>
    <n v="2014"/>
    <s v="December"/>
    <x v="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x v="5768"/>
    <n v="7"/>
    <n v="0.6"/>
    <n v="-2.5872000000000002"/>
    <n v="2014"/>
    <s v="December"/>
    <x v="4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x v="2176"/>
    <n v="1"/>
    <n v="0.2"/>
    <n v="1.4441999999999999"/>
    <n v="2014"/>
    <s v="May"/>
    <x v="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x v="5769"/>
    <n v="7"/>
    <n v="0.2"/>
    <n v="190.38810000000001"/>
    <n v="2017"/>
    <s v="September"/>
    <x v="8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x v="5770"/>
    <n v="4"/>
    <n v="0.6"/>
    <n v="-6.3"/>
    <n v="2016"/>
    <s v="October"/>
    <x v="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x v="5771"/>
    <n v="2"/>
    <n v="0.8"/>
    <n v="-26.2272"/>
    <n v="2016"/>
    <s v="October"/>
    <x v="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x v="2868"/>
    <n v="5"/>
    <n v="0"/>
    <n v="5.1230000000000002"/>
    <n v="2016"/>
    <s v="September"/>
    <x v="8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x v="458"/>
    <n v="2"/>
    <n v="0"/>
    <n v="14.8"/>
    <n v="2016"/>
    <s v="September"/>
    <x v="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x v="1377"/>
    <n v="1"/>
    <n v="0"/>
    <n v="2.2907999999999999"/>
    <n v="2016"/>
    <s v="September"/>
    <x v="8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x v="5231"/>
    <n v="3"/>
    <n v="0.2"/>
    <n v="161.99189999999999"/>
    <n v="2016"/>
    <s v="September"/>
    <x v="8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x v="5772"/>
    <n v="8"/>
    <n v="0.2"/>
    <n v="4.4736000000000002"/>
    <n v="2016"/>
    <s v="September"/>
    <x v="8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x v="1755"/>
    <n v="2"/>
    <n v="0"/>
    <n v="1.6704000000000001"/>
    <n v="2016"/>
    <s v="September"/>
    <x v="8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x v="4810"/>
    <n v="4"/>
    <n v="0.2"/>
    <n v="60.392000000000003"/>
    <n v="2016"/>
    <s v="September"/>
    <x v="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x v="795"/>
    <n v="4"/>
    <n v="0.2"/>
    <n v="5.1791999999999998"/>
    <n v="2014"/>
    <s v="June"/>
    <x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x v="5773"/>
    <n v="7"/>
    <n v="0.6"/>
    <n v="-40.003599999999999"/>
    <n v="2014"/>
    <s v="June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x v="5774"/>
    <n v="3"/>
    <n v="0.2"/>
    <n v="9.9521999999999995"/>
    <n v="2014"/>
    <s v="June"/>
    <x v="1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x v="2473"/>
    <n v="5"/>
    <n v="0"/>
    <n v="11.206"/>
    <n v="2017"/>
    <s v="September"/>
    <x v="8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x v="5775"/>
    <n v="5"/>
    <n v="0"/>
    <n v="132.99"/>
    <n v="2017"/>
    <s v="September"/>
    <x v="8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x v="5199"/>
    <n v="5"/>
    <n v="0.2"/>
    <n v="46.225000000000001"/>
    <n v="2017"/>
    <s v="September"/>
    <x v="8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x v="1977"/>
    <n v="2"/>
    <n v="0"/>
    <n v="16.268799999999999"/>
    <n v="2014"/>
    <s v="April"/>
    <x v="3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x v="2345"/>
    <n v="2"/>
    <n v="0"/>
    <n v="4.0191999999999997"/>
    <n v="2016"/>
    <s v="May"/>
    <x v="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x v="3377"/>
    <n v="3"/>
    <n v="0.2"/>
    <n v="33.93"/>
    <n v="2016"/>
    <s v="May"/>
    <x v="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x v="1705"/>
    <n v="2"/>
    <n v="0"/>
    <n v="6.0167999999999999"/>
    <n v="2016"/>
    <s v="May"/>
    <x v="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x v="5776"/>
    <n v="5"/>
    <n v="0"/>
    <n v="83.733000000000004"/>
    <n v="2016"/>
    <s v="May"/>
    <x v="5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x v="5777"/>
    <n v="4"/>
    <n v="0"/>
    <n v="21.134399999999999"/>
    <n v="2017"/>
    <s v="June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x v="332"/>
    <n v="2"/>
    <n v="0"/>
    <n v="11.543200000000001"/>
    <n v="2017"/>
    <s v="June"/>
    <x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x v="2834"/>
    <n v="6"/>
    <n v="0"/>
    <n v="20.9664"/>
    <n v="2014"/>
    <s v="November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x v="5778"/>
    <n v="8"/>
    <n v="0"/>
    <n v="610.86239999999998"/>
    <n v="2015"/>
    <s v="March"/>
    <x v="1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x v="3863"/>
    <n v="5"/>
    <n v="0"/>
    <n v="17.524000000000001"/>
    <n v="2017"/>
    <s v="January"/>
    <x v="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x v="2142"/>
    <n v="2"/>
    <n v="0"/>
    <n v="0.1008"/>
    <n v="2017"/>
    <s v="January"/>
    <x v="9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x v="760"/>
    <n v="4"/>
    <n v="0"/>
    <n v="1.3560000000000001"/>
    <n v="2017"/>
    <s v="January"/>
    <x v="9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x v="2516"/>
    <n v="2"/>
    <n v="0"/>
    <n v="5.2527999999999997"/>
    <n v="2017"/>
    <s v="January"/>
    <x v="9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x v="5779"/>
    <n v="4"/>
    <n v="0"/>
    <n v="2.5451999999999999"/>
    <n v="2017"/>
    <s v="January"/>
    <x v="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x v="1176"/>
    <n v="1"/>
    <n v="0"/>
    <n v="5.5566000000000004"/>
    <n v="2017"/>
    <s v="January"/>
    <x v="9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x v="3737"/>
    <n v="4"/>
    <n v="0"/>
    <n v="70.311999999999998"/>
    <n v="2017"/>
    <s v="January"/>
    <x v="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x v="1623"/>
    <n v="2"/>
    <n v="0"/>
    <n v="8.532"/>
    <n v="2017"/>
    <s v="January"/>
    <x v="9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x v="2892"/>
    <n v="7"/>
    <n v="0"/>
    <n v="282.20920000000001"/>
    <n v="2015"/>
    <s v="March"/>
    <x v="1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x v="2579"/>
    <n v="3"/>
    <n v="0"/>
    <n v="3.4085999999999999"/>
    <n v="2015"/>
    <s v="March"/>
    <x v="10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x v="4402"/>
    <n v="2"/>
    <n v="0.2"/>
    <n v="16.3172"/>
    <n v="2014"/>
    <s v="November"/>
    <x v="0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x v="2891"/>
    <n v="2"/>
    <n v="0.7"/>
    <n v="-2.61"/>
    <n v="2014"/>
    <s v="November"/>
    <x v="0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x v="2777"/>
    <n v="3"/>
    <n v="0.7"/>
    <n v="-17.942399999999999"/>
    <n v="2014"/>
    <s v="November"/>
    <x v="0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x v="5780"/>
    <n v="2"/>
    <n v="0.2"/>
    <n v="32.662799999999997"/>
    <n v="2017"/>
    <s v="October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x v="3646"/>
    <n v="2"/>
    <n v="0.2"/>
    <n v="1.1970000000000001"/>
    <n v="2017"/>
    <s v="October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x v="90"/>
    <n v="1"/>
    <n v="0"/>
    <n v="3.1103999999999998"/>
    <n v="2016"/>
    <s v="December"/>
    <x v="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x v="1099"/>
    <n v="2"/>
    <n v="0.2"/>
    <n v="19.989999999999998"/>
    <n v="2016"/>
    <s v="September"/>
    <x v="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x v="5781"/>
    <n v="2"/>
    <n v="0"/>
    <n v="6.3600000000000004E-2"/>
    <n v="2016"/>
    <s v="December"/>
    <x v="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x v="5782"/>
    <n v="4"/>
    <n v="0.2"/>
    <n v="-21.2136"/>
    <n v="2017"/>
    <s v="April"/>
    <x v="3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x v="5783"/>
    <n v="5"/>
    <n v="0.7"/>
    <n v="-6.38"/>
    <n v="2017"/>
    <s v="April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x v="4295"/>
    <n v="3"/>
    <n v="0.4"/>
    <n v="-24.476400000000002"/>
    <n v="2017"/>
    <s v="April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x v="5784"/>
    <n v="7"/>
    <n v="0.1"/>
    <n v="63.686"/>
    <n v="2016"/>
    <s v="August"/>
    <x v="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x v="629"/>
    <n v="3"/>
    <n v="0.2"/>
    <n v="28.706399999999999"/>
    <n v="2015"/>
    <s v="May"/>
    <x v="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x v="1215"/>
    <n v="3"/>
    <n v="0"/>
    <n v="6.7392000000000003"/>
    <n v="2014"/>
    <s v="August"/>
    <x v="6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x v="5785"/>
    <n v="13"/>
    <n v="0"/>
    <n v="98.139600000000002"/>
    <n v="2014"/>
    <s v="August"/>
    <x v="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x v="946"/>
    <n v="2"/>
    <n v="0"/>
    <n v="5.58"/>
    <n v="2014"/>
    <s v="April"/>
    <x v="3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x v="1030"/>
    <n v="3"/>
    <n v="0"/>
    <n v="22.4316"/>
    <n v="2014"/>
    <s v="April"/>
    <x v="3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x v="457"/>
    <n v="2"/>
    <n v="0"/>
    <n v="57.592799999999997"/>
    <n v="2014"/>
    <s v="April"/>
    <x v="3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x v="3949"/>
    <n v="3"/>
    <n v="0"/>
    <n v="0"/>
    <n v="2014"/>
    <s v="January"/>
    <x v="9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x v="739"/>
    <n v="2"/>
    <n v="0"/>
    <n v="4.6811999999999996"/>
    <n v="2017"/>
    <s v="October"/>
    <x v="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x v="3590"/>
    <n v="1"/>
    <n v="0"/>
    <n v="28.796399999999998"/>
    <n v="2015"/>
    <s v="August"/>
    <x v="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x v="3010"/>
    <n v="3"/>
    <n v="0"/>
    <n v="2.4138000000000002"/>
    <n v="2017"/>
    <s v="March"/>
    <x v="1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x v="5786"/>
    <n v="2"/>
    <n v="0"/>
    <n v="9.6913999999999998"/>
    <n v="2016"/>
    <s v="July"/>
    <x v="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x v="5787"/>
    <n v="7"/>
    <n v="0"/>
    <n v="48.457500000000003"/>
    <n v="2016"/>
    <s v="July"/>
    <x v="7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x v="5788"/>
    <n v="5"/>
    <n v="0"/>
    <n v="83.313999999999993"/>
    <n v="2016"/>
    <s v="July"/>
    <x v="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x v="5789"/>
    <n v="4"/>
    <n v="0"/>
    <n v="96.854399999999998"/>
    <n v="2016"/>
    <s v="July"/>
    <x v="7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x v="5790"/>
    <n v="5"/>
    <n v="0"/>
    <n v="27.608000000000001"/>
    <n v="2016"/>
    <s v="July"/>
    <x v="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x v="5791"/>
    <n v="11"/>
    <n v="0.2"/>
    <n v="38.456000000000003"/>
    <n v="2014"/>
    <s v="September"/>
    <x v="8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x v="4377"/>
    <n v="2"/>
    <n v="0.2"/>
    <n v="22.480799999999999"/>
    <n v="2014"/>
    <s v="June"/>
    <x v="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x v="5792"/>
    <n v="3"/>
    <n v="0.2"/>
    <n v="34.973999999999997"/>
    <n v="2016"/>
    <s v="June"/>
    <x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x v="5113"/>
    <n v="2"/>
    <n v="0.2"/>
    <n v="0"/>
    <n v="2016"/>
    <s v="June"/>
    <x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x v="1859"/>
    <n v="1"/>
    <n v="0.4"/>
    <n v="-143.25479999999999"/>
    <n v="2014"/>
    <s v="March"/>
    <x v="10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x v="4770"/>
    <n v="3"/>
    <n v="0.2"/>
    <n v="20.745899999999999"/>
    <n v="2017"/>
    <s v="August"/>
    <x v="6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x v="4713"/>
    <n v="3"/>
    <n v="0.2"/>
    <n v="7.11"/>
    <n v="2017"/>
    <s v="August"/>
    <x v="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x v="405"/>
    <n v="1"/>
    <n v="0.2"/>
    <n v="2.085"/>
    <n v="2017"/>
    <s v="August"/>
    <x v="6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x v="5793"/>
    <n v="3"/>
    <n v="0.6"/>
    <n v="-6.9101999999999997"/>
    <n v="2014"/>
    <s v="November"/>
    <x v="0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x v="2454"/>
    <n v="2"/>
    <n v="0.2"/>
    <n v="25.596800000000002"/>
    <n v="2014"/>
    <s v="November"/>
    <x v="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x v="5253"/>
    <n v="7"/>
    <n v="0"/>
    <n v="55.389600000000002"/>
    <n v="2015"/>
    <s v="September"/>
    <x v="8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x v="3066"/>
    <n v="3"/>
    <n v="0.2"/>
    <n v="7.8224999999999998"/>
    <n v="2015"/>
    <s v="September"/>
    <x v="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x v="4634"/>
    <n v="3"/>
    <n v="0.2"/>
    <n v="71.772000000000006"/>
    <n v="2015"/>
    <s v="September"/>
    <x v="8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x v="5794"/>
    <n v="5"/>
    <n v="0"/>
    <n v="24.882000000000001"/>
    <n v="2015"/>
    <s v="September"/>
    <x v="8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x v="3002"/>
    <n v="3"/>
    <n v="0"/>
    <n v="12.0609"/>
    <n v="2015"/>
    <s v="September"/>
    <x v="8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x v="1423"/>
    <n v="2"/>
    <n v="0"/>
    <n v="100.65600000000001"/>
    <n v="2015"/>
    <s v="September"/>
    <x v="8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x v="781"/>
    <n v="7"/>
    <n v="0"/>
    <n v="56.526400000000002"/>
    <n v="2014"/>
    <s v="April"/>
    <x v="3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x v="5795"/>
    <n v="3"/>
    <n v="0.2"/>
    <n v="-54.320399999999999"/>
    <n v="2015"/>
    <s v="October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x v="2496"/>
    <n v="3"/>
    <n v="0"/>
    <n v="14.904"/>
    <n v="2015"/>
    <s v="October"/>
    <x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x v="91"/>
    <n v="2"/>
    <n v="0"/>
    <n v="6.2207999999999997"/>
    <n v="2017"/>
    <s v="January"/>
    <x v="9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x v="450"/>
    <n v="5"/>
    <n v="0"/>
    <n v="45.527999999999999"/>
    <n v="2017"/>
    <s v="January"/>
    <x v="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x v="808"/>
    <n v="1"/>
    <n v="0"/>
    <n v="3.5047999999999999"/>
    <n v="2017"/>
    <s v="January"/>
    <x v="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x v="3977"/>
    <n v="3"/>
    <n v="0"/>
    <n v="4.6220999999999997"/>
    <n v="2017"/>
    <s v="January"/>
    <x v="9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x v="369"/>
    <n v="1"/>
    <n v="0"/>
    <n v="17.991"/>
    <n v="2015"/>
    <s v="September"/>
    <x v="8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x v="2512"/>
    <n v="5"/>
    <n v="0.3"/>
    <n v="-143.43100000000001"/>
    <n v="2016"/>
    <s v="March"/>
    <x v="10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x v="5796"/>
    <n v="7"/>
    <n v="0.8"/>
    <n v="-35.817599999999999"/>
    <n v="2016"/>
    <s v="March"/>
    <x v="1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x v="5797"/>
    <n v="3"/>
    <n v="0.7"/>
    <n v="-4.5936000000000003"/>
    <n v="2014"/>
    <s v="November"/>
    <x v="0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x v="2950"/>
    <n v="4"/>
    <n v="0.2"/>
    <n v="28.795200000000001"/>
    <n v="2017"/>
    <s v="May"/>
    <x v="5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x v="3511"/>
    <n v="3"/>
    <n v="0.2"/>
    <n v="16.823699999999999"/>
    <n v="2015"/>
    <s v="March"/>
    <x v="10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x v="1157"/>
    <n v="1"/>
    <n v="0"/>
    <n v="11.994999999999999"/>
    <n v="2015"/>
    <s v="March"/>
    <x v="1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x v="5798"/>
    <n v="8"/>
    <n v="0.2"/>
    <n v="353.57920000000001"/>
    <n v="2015"/>
    <s v="March"/>
    <x v="10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x v="1636"/>
    <n v="2"/>
    <n v="0"/>
    <n v="53.994599999999998"/>
    <n v="2015"/>
    <s v="March"/>
    <x v="1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x v="202"/>
    <n v="4"/>
    <n v="0"/>
    <n v="20.140799999999999"/>
    <n v="2015"/>
    <s v="March"/>
    <x v="1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x v="5799"/>
    <n v="3"/>
    <n v="0"/>
    <n v="8.7371999999999996"/>
    <n v="2016"/>
    <s v="September"/>
    <x v="8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x v="2430"/>
    <n v="5"/>
    <n v="0.2"/>
    <n v="944.98649999999998"/>
    <n v="2016"/>
    <s v="September"/>
    <x v="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x v="5800"/>
    <n v="2"/>
    <n v="0.2"/>
    <n v="3.4552"/>
    <n v="2015"/>
    <s v="November"/>
    <x v="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x v="5801"/>
    <n v="4"/>
    <n v="0.15"/>
    <n v="-40.195999999999998"/>
    <n v="2015"/>
    <s v="November"/>
    <x v="0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x v="5802"/>
    <n v="7"/>
    <n v="0"/>
    <n v="13.481999999999999"/>
    <n v="2015"/>
    <s v="November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x v="5803"/>
    <n v="3"/>
    <n v="0"/>
    <n v="47.8065"/>
    <n v="2014"/>
    <s v="July"/>
    <x v="7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x v="5804"/>
    <n v="3"/>
    <n v="0.2"/>
    <n v="2.5146000000000002"/>
    <n v="2016"/>
    <s v="April"/>
    <x v="3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x v="5805"/>
    <n v="3"/>
    <n v="0.2"/>
    <n v="3.6743999999999999"/>
    <n v="2016"/>
    <s v="April"/>
    <x v="3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x v="4289"/>
    <n v="3"/>
    <n v="0"/>
    <n v="48.377099999999999"/>
    <n v="2017"/>
    <s v="June"/>
    <x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x v="3939"/>
    <n v="2"/>
    <n v="0.2"/>
    <n v="-1.7771999999999999"/>
    <n v="2016"/>
    <s v="June"/>
    <x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x v="5806"/>
    <n v="5"/>
    <n v="0"/>
    <n v="19.915500000000002"/>
    <n v="2016"/>
    <s v="December"/>
    <x v="4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x v="5652"/>
    <n v="4"/>
    <n v="0"/>
    <n v="9.9456000000000007"/>
    <n v="2016"/>
    <s v="December"/>
    <x v="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x v="5807"/>
    <n v="7"/>
    <n v="0"/>
    <n v="4.8159999999999998"/>
    <n v="2016"/>
    <s v="December"/>
    <x v="4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x v="5808"/>
    <n v="14"/>
    <n v="0"/>
    <n v="87.196200000000005"/>
    <n v="2017"/>
    <s v="November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x v="5809"/>
    <n v="9"/>
    <n v="0"/>
    <n v="29.964600000000001"/>
    <n v="2015"/>
    <s v="December"/>
    <x v="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x v="5810"/>
    <n v="5"/>
    <n v="0"/>
    <n v="13.298999999999999"/>
    <n v="2015"/>
    <s v="December"/>
    <x v="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x v="1344"/>
    <n v="3"/>
    <n v="0"/>
    <n v="0.40739999999999998"/>
    <n v="2015"/>
    <s v="April"/>
    <x v="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x v="1306"/>
    <n v="1"/>
    <n v="0.2"/>
    <n v="1.07"/>
    <n v="2014"/>
    <s v="March"/>
    <x v="10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x v="1252"/>
    <n v="3"/>
    <n v="0.2"/>
    <n v="32.130000000000003"/>
    <n v="2014"/>
    <s v="March"/>
    <x v="10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x v="5811"/>
    <n v="6"/>
    <n v="0"/>
    <n v="539.24639999999999"/>
    <n v="2017"/>
    <s v="June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x v="5812"/>
    <n v="8"/>
    <n v="0"/>
    <n v="793.71600000000001"/>
    <n v="2017"/>
    <s v="June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x v="2436"/>
    <n v="3"/>
    <n v="0"/>
    <n v="15.9543"/>
    <n v="2017"/>
    <s v="June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x v="5813"/>
    <n v="1"/>
    <n v="0"/>
    <n v="14.7593"/>
    <n v="2017"/>
    <s v="June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x v="1018"/>
    <n v="2"/>
    <n v="0"/>
    <n v="8.69"/>
    <n v="2017"/>
    <s v="June"/>
    <x v="1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x v="5814"/>
    <n v="2"/>
    <n v="0.2"/>
    <n v="20.724"/>
    <n v="2015"/>
    <s v="December"/>
    <x v="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x v="90"/>
    <n v="1"/>
    <n v="0"/>
    <n v="3.1103999999999998"/>
    <n v="2015"/>
    <s v="December"/>
    <x v="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x v="4169"/>
    <n v="3"/>
    <n v="0.2"/>
    <n v="11.5587"/>
    <n v="2015"/>
    <s v="December"/>
    <x v="4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x v="5721"/>
    <n v="2"/>
    <n v="0.2"/>
    <n v="10.258800000000001"/>
    <n v="2015"/>
    <s v="December"/>
    <x v="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x v="3126"/>
    <n v="5"/>
    <n v="0"/>
    <n v="21.784500000000001"/>
    <n v="2014"/>
    <s v="November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x v="1061"/>
    <n v="4"/>
    <n v="0"/>
    <n v="109.7208"/>
    <n v="2014"/>
    <s v="November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x v="545"/>
    <n v="2"/>
    <n v="0"/>
    <n v="2.19"/>
    <n v="2014"/>
    <s v="November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x v="560"/>
    <n v="2"/>
    <n v="0.2"/>
    <n v="1.8688"/>
    <n v="2017"/>
    <s v="October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x v="3215"/>
    <n v="1"/>
    <n v="0"/>
    <n v="3.24"/>
    <n v="2017"/>
    <s v="September"/>
    <x v="8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x v="4771"/>
    <n v="2"/>
    <n v="0.2"/>
    <n v="23.7742"/>
    <n v="2015"/>
    <s v="March"/>
    <x v="10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x v="5815"/>
    <n v="4"/>
    <n v="0.32"/>
    <n v="-67.670400000000001"/>
    <n v="2015"/>
    <s v="March"/>
    <x v="10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x v="559"/>
    <n v="2"/>
    <n v="0.2"/>
    <n v="3.6288"/>
    <n v="2015"/>
    <s v="July"/>
    <x v="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x v="5816"/>
    <n v="1"/>
    <n v="0"/>
    <n v="6.4320000000000004"/>
    <n v="2016"/>
    <s v="December"/>
    <x v="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x v="1377"/>
    <n v="1"/>
    <n v="0"/>
    <n v="2.3405999999999998"/>
    <n v="2016"/>
    <s v="December"/>
    <x v="4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x v="5817"/>
    <n v="7"/>
    <n v="0"/>
    <n v="51.554299999999998"/>
    <n v="2016"/>
    <s v="December"/>
    <x v="4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x v="452"/>
    <n v="5"/>
    <n v="0"/>
    <n v="18.09"/>
    <n v="2017"/>
    <s v="December"/>
    <x v="4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x v="2501"/>
    <n v="2"/>
    <n v="0"/>
    <n v="331.19099999999997"/>
    <n v="2017"/>
    <s v="December"/>
    <x v="4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x v="505"/>
    <n v="7"/>
    <n v="0"/>
    <n v="6.5975000000000001"/>
    <n v="2017"/>
    <s v="December"/>
    <x v="4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x v="5818"/>
    <n v="2"/>
    <n v="0"/>
    <n v="54.997599999999998"/>
    <n v="2015"/>
    <s v="June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x v="3383"/>
    <n v="5"/>
    <n v="0"/>
    <n v="42.225000000000001"/>
    <n v="2015"/>
    <s v="June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x v="5819"/>
    <n v="2"/>
    <n v="0.2"/>
    <n v="33.604199999999999"/>
    <n v="2016"/>
    <s v="September"/>
    <x v="8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x v="1071"/>
    <n v="5"/>
    <n v="0.2"/>
    <n v="27.196000000000002"/>
    <n v="2016"/>
    <s v="December"/>
    <x v="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x v="3450"/>
    <n v="7"/>
    <n v="0"/>
    <n v="5.2332000000000001"/>
    <n v="2016"/>
    <s v="December"/>
    <x v="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x v="518"/>
    <n v="2"/>
    <n v="0"/>
    <n v="6.4127999999999998"/>
    <n v="2016"/>
    <s v="December"/>
    <x v="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x v="2475"/>
    <n v="2"/>
    <n v="0.2"/>
    <n v="31.198"/>
    <n v="2016"/>
    <s v="December"/>
    <x v="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x v="5820"/>
    <n v="7"/>
    <n v="0"/>
    <n v="0"/>
    <n v="2016"/>
    <s v="December"/>
    <x v="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x v="5821"/>
    <n v="4"/>
    <n v="0.2"/>
    <n v="4.6816000000000004"/>
    <n v="2016"/>
    <s v="December"/>
    <x v="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x v="5822"/>
    <n v="14"/>
    <n v="0.2"/>
    <n v="153.11519999999999"/>
    <n v="2016"/>
    <s v="December"/>
    <x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x v="1890"/>
    <n v="1"/>
    <n v="0"/>
    <n v="22.354800000000001"/>
    <n v="2015"/>
    <s v="September"/>
    <x v="8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x v="1045"/>
    <n v="5"/>
    <n v="0.2"/>
    <n v="5.3689999999999998"/>
    <n v="2017"/>
    <s v="August"/>
    <x v="6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x v="591"/>
    <n v="7"/>
    <n v="0"/>
    <n v="16.713200000000001"/>
    <n v="2016"/>
    <s v="September"/>
    <x v="8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x v="5823"/>
    <n v="2"/>
    <n v="0"/>
    <n v="27.4344"/>
    <n v="2016"/>
    <s v="September"/>
    <x v="8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x v="2432"/>
    <n v="10"/>
    <n v="0"/>
    <n v="15.12"/>
    <n v="2015"/>
    <s v="May"/>
    <x v="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x v="5368"/>
    <n v="4"/>
    <n v="0"/>
    <n v="16.123999999999999"/>
    <n v="2015"/>
    <s v="May"/>
    <x v="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x v="341"/>
    <n v="1"/>
    <n v="0"/>
    <n v="15.220800000000001"/>
    <n v="2016"/>
    <s v="September"/>
    <x v="8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x v="3590"/>
    <n v="1"/>
    <n v="0"/>
    <n v="28.796399999999998"/>
    <n v="2017"/>
    <s v="November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x v="5738"/>
    <n v="5"/>
    <n v="0"/>
    <n v="55.646999999999998"/>
    <n v="2017"/>
    <s v="November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x v="4192"/>
    <n v="3"/>
    <n v="0.2"/>
    <n v="4.1028000000000002"/>
    <n v="2014"/>
    <s v="January"/>
    <x v="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x v="1361"/>
    <n v="2"/>
    <n v="0"/>
    <n v="15.6332"/>
    <n v="2017"/>
    <s v="February"/>
    <x v="1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x v="3689"/>
    <n v="2"/>
    <n v="0.2"/>
    <n v="19.3932"/>
    <n v="2017"/>
    <s v="February"/>
    <x v="1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x v="458"/>
    <n v="4"/>
    <n v="0"/>
    <n v="13.32"/>
    <n v="2017"/>
    <s v="February"/>
    <x v="1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x v="5824"/>
    <n v="2"/>
    <n v="0"/>
    <n v="72.947999999999993"/>
    <n v="2017"/>
    <s v="May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A36CF-A3CF-49D8-AE34-D27804E015E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71DA3-D4D8-40F6-96F1-F45676266F1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EE0E6-BA67-4415-B5BB-5746F8E8872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FEE9-716C-4A46-8C42-0A2CC2B496CE}">
  <dimension ref="A1:D8"/>
  <sheetViews>
    <sheetView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4" x14ac:dyDescent="0.3">
      <c r="A1" s="6" t="s">
        <v>10944</v>
      </c>
      <c r="B1" s="6"/>
      <c r="C1" s="6"/>
      <c r="D1" s="6"/>
    </row>
    <row r="3" spans="1:4" x14ac:dyDescent="0.3">
      <c r="A3" s="2" t="s">
        <v>10941</v>
      </c>
      <c r="B3" t="s">
        <v>10943</v>
      </c>
    </row>
    <row r="4" spans="1:4" x14ac:dyDescent="0.3">
      <c r="A4" s="3" t="s">
        <v>104</v>
      </c>
      <c r="B4" s="4">
        <v>501239.89080000052</v>
      </c>
    </row>
    <row r="5" spans="1:4" x14ac:dyDescent="0.3">
      <c r="A5" s="3" t="s">
        <v>147</v>
      </c>
      <c r="B5" s="4">
        <v>678781.2399999979</v>
      </c>
    </row>
    <row r="6" spans="1:4" x14ac:dyDescent="0.3">
      <c r="A6" s="3" t="s">
        <v>29</v>
      </c>
      <c r="B6" s="4">
        <v>391721.90500000032</v>
      </c>
    </row>
    <row r="7" spans="1:4" x14ac:dyDescent="0.3">
      <c r="A7" s="3" t="s">
        <v>43</v>
      </c>
      <c r="B7" s="4">
        <v>725457.82450000057</v>
      </c>
    </row>
    <row r="8" spans="1:4" x14ac:dyDescent="0.3">
      <c r="A8" s="3" t="s">
        <v>10942</v>
      </c>
      <c r="B8" s="4">
        <v>2297200.8602999994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A8F8-760B-4E1C-B8CA-87724F5C0F99}">
  <dimension ref="A1:D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4" ht="15.6" x14ac:dyDescent="0.3">
      <c r="A1" s="7" t="s">
        <v>10945</v>
      </c>
      <c r="B1" s="7"/>
      <c r="C1" s="7"/>
      <c r="D1" s="7"/>
    </row>
    <row r="3" spans="1:4" x14ac:dyDescent="0.3">
      <c r="A3" s="2" t="s">
        <v>10941</v>
      </c>
      <c r="B3" t="s">
        <v>10943</v>
      </c>
    </row>
    <row r="4" spans="1:4" x14ac:dyDescent="0.3">
      <c r="A4" s="3" t="s">
        <v>31</v>
      </c>
      <c r="B4" s="4">
        <v>741999.79529999977</v>
      </c>
    </row>
    <row r="5" spans="1:4" x14ac:dyDescent="0.3">
      <c r="A5" s="3" t="s">
        <v>45</v>
      </c>
      <c r="B5" s="4">
        <v>719047.03200000292</v>
      </c>
    </row>
    <row r="6" spans="1:4" x14ac:dyDescent="0.3">
      <c r="A6" s="3" t="s">
        <v>70</v>
      </c>
      <c r="B6" s="4">
        <v>836154.03299999656</v>
      </c>
    </row>
    <row r="7" spans="1:4" x14ac:dyDescent="0.3">
      <c r="A7" s="3" t="s">
        <v>10942</v>
      </c>
      <c r="B7" s="4">
        <v>2297200.8602999994</v>
      </c>
    </row>
  </sheetData>
  <mergeCells count="1">
    <mergeCell ref="A1:D1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24A1-E485-4D84-81F1-1EADD2A49643}">
  <dimension ref="A1:F16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6" x14ac:dyDescent="0.3">
      <c r="A1" s="6" t="s">
        <v>10946</v>
      </c>
      <c r="B1" s="6"/>
      <c r="C1" s="5" t="str">
        <f>"="</f>
        <v>=</v>
      </c>
      <c r="D1" s="6" t="s">
        <v>10947</v>
      </c>
      <c r="E1" s="6"/>
      <c r="F1" s="6"/>
    </row>
    <row r="3" spans="1:6" x14ac:dyDescent="0.3">
      <c r="A3" s="2" t="s">
        <v>10941</v>
      </c>
      <c r="B3" t="s">
        <v>10943</v>
      </c>
    </row>
    <row r="4" spans="1:6" x14ac:dyDescent="0.3">
      <c r="A4" s="3">
        <v>1</v>
      </c>
      <c r="B4" s="4">
        <v>94924.835599999977</v>
      </c>
    </row>
    <row r="5" spans="1:6" x14ac:dyDescent="0.3">
      <c r="A5" s="3">
        <v>2</v>
      </c>
      <c r="B5" s="4">
        <v>59751.251400000016</v>
      </c>
    </row>
    <row r="6" spans="1:6" x14ac:dyDescent="0.3">
      <c r="A6" s="3">
        <v>3</v>
      </c>
      <c r="B6" s="4">
        <v>205005.48879999988</v>
      </c>
    </row>
    <row r="7" spans="1:6" x14ac:dyDescent="0.3">
      <c r="A7" s="3">
        <v>4</v>
      </c>
      <c r="B7" s="4">
        <v>137762.12859999997</v>
      </c>
    </row>
    <row r="8" spans="1:6" x14ac:dyDescent="0.3">
      <c r="A8" s="3">
        <v>5</v>
      </c>
      <c r="B8" s="4">
        <v>155028.81169999993</v>
      </c>
    </row>
    <row r="9" spans="1:6" x14ac:dyDescent="0.3">
      <c r="A9" s="3">
        <v>6</v>
      </c>
      <c r="B9" s="4">
        <v>152718.67930000011</v>
      </c>
    </row>
    <row r="10" spans="1:6" x14ac:dyDescent="0.3">
      <c r="A10" s="3">
        <v>7</v>
      </c>
      <c r="B10" s="4">
        <v>147238.0970000003</v>
      </c>
    </row>
    <row r="11" spans="1:6" x14ac:dyDescent="0.3">
      <c r="A11" s="3">
        <v>8</v>
      </c>
      <c r="B11" s="4">
        <v>159044.06299999976</v>
      </c>
    </row>
    <row r="12" spans="1:6" x14ac:dyDescent="0.3">
      <c r="A12" s="3">
        <v>9</v>
      </c>
      <c r="B12" s="4">
        <v>307649.94570000016</v>
      </c>
    </row>
    <row r="13" spans="1:6" x14ac:dyDescent="0.3">
      <c r="A13" s="3">
        <v>10</v>
      </c>
      <c r="B13" s="4">
        <v>200322.98470000012</v>
      </c>
    </row>
    <row r="14" spans="1:6" x14ac:dyDescent="0.3">
      <c r="A14" s="3">
        <v>11</v>
      </c>
      <c r="B14" s="4">
        <v>352461.07100000011</v>
      </c>
    </row>
    <row r="15" spans="1:6" x14ac:dyDescent="0.3">
      <c r="A15" s="3">
        <v>12</v>
      </c>
      <c r="B15" s="4">
        <v>325293.50350000011</v>
      </c>
    </row>
    <row r="16" spans="1:6" x14ac:dyDescent="0.3">
      <c r="A16" s="3" t="s">
        <v>10942</v>
      </c>
      <c r="B16" s="4">
        <v>2297200.8603000008</v>
      </c>
    </row>
  </sheetData>
  <mergeCells count="2">
    <mergeCell ref="A1:B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109D-799D-452C-BE0B-BE3E77F879FD}">
  <dimension ref="A1:X9995"/>
  <sheetViews>
    <sheetView topLeftCell="R1" zoomScaleNormal="100" workbookViewId="0">
      <selection activeCell="X2" sqref="X2"/>
    </sheetView>
  </sheetViews>
  <sheetFormatPr defaultRowHeight="14.4" x14ac:dyDescent="0.3"/>
  <cols>
    <col min="2" max="2" width="15.109375" customWidth="1"/>
    <col min="3" max="3" width="12.44140625" customWidth="1"/>
    <col min="4" max="4" width="14" customWidth="1"/>
    <col min="5" max="5" width="15.33203125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33203125" customWidth="1"/>
    <col min="14" max="14" width="16.33203125" bestFit="1" customWidth="1"/>
    <col min="15" max="15" width="14.109375" customWidth="1"/>
    <col min="16" max="16" width="12.33203125" customWidth="1"/>
    <col min="17" max="17" width="108.88671875" bestFit="1" customWidth="1"/>
    <col min="18" max="18" width="10" bestFit="1" customWidth="1"/>
    <col min="22" max="22" width="9.77734375" bestFit="1" customWidth="1"/>
    <col min="23" max="23" width="12.21875" customWidth="1"/>
    <col min="24" max="24" width="12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10948</v>
      </c>
    </row>
    <row r="2" spans="1:24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YEAR(D2)</f>
        <v>2016</v>
      </c>
      <c r="W2" t="str">
        <f>TEXT(C2,"mmmm")</f>
        <v>November</v>
      </c>
      <c r="X2">
        <f>MONTH(C2)</f>
        <v>11</v>
      </c>
    </row>
    <row r="3" spans="1:24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YEAR(D3)</f>
        <v>2016</v>
      </c>
      <c r="W3" t="str">
        <f t="shared" ref="W3:W66" si="1">TEXT(C3,"mmmm")</f>
        <v>November</v>
      </c>
      <c r="X3">
        <f t="shared" ref="X3:X66" si="2">MONTH(C3)</f>
        <v>11</v>
      </c>
    </row>
    <row r="4" spans="1:24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 t="str">
        <f t="shared" si="1"/>
        <v>June</v>
      </c>
      <c r="X4">
        <f t="shared" si="2"/>
        <v>6</v>
      </c>
    </row>
    <row r="5" spans="1:24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 t="str">
        <f t="shared" si="1"/>
        <v>October</v>
      </c>
      <c r="X5">
        <f t="shared" si="2"/>
        <v>10</v>
      </c>
    </row>
    <row r="6" spans="1:24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 t="str">
        <f t="shared" si="1"/>
        <v>October</v>
      </c>
      <c r="X6">
        <f t="shared" si="2"/>
        <v>10</v>
      </c>
    </row>
    <row r="7" spans="1:24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 t="str">
        <f t="shared" si="1"/>
        <v>June</v>
      </c>
      <c r="X7">
        <f t="shared" si="2"/>
        <v>6</v>
      </c>
    </row>
    <row r="8" spans="1:24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 t="str">
        <f t="shared" si="1"/>
        <v>June</v>
      </c>
      <c r="X8">
        <f t="shared" si="2"/>
        <v>6</v>
      </c>
    </row>
    <row r="9" spans="1:24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 t="str">
        <f t="shared" si="1"/>
        <v>June</v>
      </c>
      <c r="X9">
        <f t="shared" si="2"/>
        <v>6</v>
      </c>
    </row>
    <row r="10" spans="1:24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 t="str">
        <f t="shared" si="1"/>
        <v>June</v>
      </c>
      <c r="X10">
        <f t="shared" si="2"/>
        <v>6</v>
      </c>
    </row>
    <row r="11" spans="1:24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 t="str">
        <f t="shared" si="1"/>
        <v>June</v>
      </c>
      <c r="X11">
        <f t="shared" si="2"/>
        <v>6</v>
      </c>
    </row>
    <row r="12" spans="1:24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 t="str">
        <f t="shared" si="1"/>
        <v>June</v>
      </c>
      <c r="X12">
        <f t="shared" si="2"/>
        <v>6</v>
      </c>
    </row>
    <row r="13" spans="1:24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 t="str">
        <f t="shared" si="1"/>
        <v>June</v>
      </c>
      <c r="X13">
        <f t="shared" si="2"/>
        <v>6</v>
      </c>
    </row>
    <row r="14" spans="1:24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  <c r="W14" t="str">
        <f t="shared" si="1"/>
        <v>April</v>
      </c>
      <c r="X14">
        <f t="shared" si="2"/>
        <v>4</v>
      </c>
    </row>
    <row r="15" spans="1:24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 t="str">
        <f t="shared" si="1"/>
        <v>December</v>
      </c>
      <c r="X15">
        <f t="shared" si="2"/>
        <v>12</v>
      </c>
    </row>
    <row r="16" spans="1:24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2015</v>
      </c>
      <c r="W16" t="str">
        <f t="shared" si="1"/>
        <v>November</v>
      </c>
      <c r="X16">
        <f t="shared" si="2"/>
        <v>11</v>
      </c>
    </row>
    <row r="17" spans="1:24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2015</v>
      </c>
      <c r="W17" t="str">
        <f t="shared" si="1"/>
        <v>November</v>
      </c>
      <c r="X17">
        <f t="shared" si="2"/>
        <v>11</v>
      </c>
    </row>
    <row r="18" spans="1:24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 t="str">
        <f t="shared" si="1"/>
        <v>November</v>
      </c>
      <c r="X18">
        <f t="shared" si="2"/>
        <v>11</v>
      </c>
    </row>
    <row r="19" spans="1:24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 t="str">
        <f t="shared" si="1"/>
        <v>May</v>
      </c>
      <c r="X19">
        <f t="shared" si="2"/>
        <v>5</v>
      </c>
    </row>
    <row r="20" spans="1:24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 t="str">
        <f t="shared" si="1"/>
        <v>August</v>
      </c>
      <c r="X20">
        <f t="shared" si="2"/>
        <v>8</v>
      </c>
    </row>
    <row r="21" spans="1:24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2014</v>
      </c>
      <c r="W21" t="str">
        <f t="shared" si="1"/>
        <v>August</v>
      </c>
      <c r="X21">
        <f t="shared" si="2"/>
        <v>8</v>
      </c>
    </row>
    <row r="22" spans="1:24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2014</v>
      </c>
      <c r="W22" t="str">
        <f t="shared" si="1"/>
        <v>August</v>
      </c>
      <c r="X22">
        <f t="shared" si="2"/>
        <v>8</v>
      </c>
    </row>
    <row r="23" spans="1:24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 t="str">
        <f t="shared" si="1"/>
        <v>December</v>
      </c>
      <c r="X23">
        <f t="shared" si="2"/>
        <v>12</v>
      </c>
    </row>
    <row r="24" spans="1:24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 t="str">
        <f t="shared" si="1"/>
        <v>December</v>
      </c>
      <c r="X24">
        <f t="shared" si="2"/>
        <v>12</v>
      </c>
    </row>
    <row r="25" spans="1:24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2017</v>
      </c>
      <c r="W25" t="str">
        <f t="shared" si="1"/>
        <v>July</v>
      </c>
      <c r="X25">
        <f t="shared" si="2"/>
        <v>7</v>
      </c>
    </row>
    <row r="26" spans="1:24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 t="str">
        <f t="shared" si="1"/>
        <v>September</v>
      </c>
      <c r="X26">
        <f t="shared" si="2"/>
        <v>9</v>
      </c>
    </row>
    <row r="27" spans="1:24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2016</v>
      </c>
      <c r="W27" t="str">
        <f t="shared" si="1"/>
        <v>January</v>
      </c>
      <c r="X27">
        <f t="shared" si="2"/>
        <v>1</v>
      </c>
    </row>
    <row r="28" spans="1:24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 t="str">
        <f t="shared" si="1"/>
        <v>January</v>
      </c>
      <c r="X28">
        <f t="shared" si="2"/>
        <v>1</v>
      </c>
    </row>
    <row r="29" spans="1:24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2015</v>
      </c>
      <c r="W29" t="str">
        <f t="shared" si="1"/>
        <v>September</v>
      </c>
      <c r="X29">
        <f t="shared" si="2"/>
        <v>9</v>
      </c>
    </row>
    <row r="30" spans="1:24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2015</v>
      </c>
      <c r="W30" t="str">
        <f t="shared" si="1"/>
        <v>September</v>
      </c>
      <c r="X30">
        <f t="shared" si="2"/>
        <v>9</v>
      </c>
    </row>
    <row r="31" spans="1:24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2015</v>
      </c>
      <c r="W31" t="str">
        <f t="shared" si="1"/>
        <v>September</v>
      </c>
      <c r="X31">
        <f t="shared" si="2"/>
        <v>9</v>
      </c>
    </row>
    <row r="32" spans="1:24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2015</v>
      </c>
      <c r="W32" t="str">
        <f t="shared" si="1"/>
        <v>September</v>
      </c>
      <c r="X32">
        <f t="shared" si="2"/>
        <v>9</v>
      </c>
    </row>
    <row r="33" spans="1:24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2015</v>
      </c>
      <c r="W33" t="str">
        <f t="shared" si="1"/>
        <v>September</v>
      </c>
      <c r="X33">
        <f t="shared" si="2"/>
        <v>9</v>
      </c>
    </row>
    <row r="34" spans="1:24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2015</v>
      </c>
      <c r="W34" t="str">
        <f t="shared" si="1"/>
        <v>September</v>
      </c>
      <c r="X34">
        <f t="shared" si="2"/>
        <v>9</v>
      </c>
    </row>
    <row r="35" spans="1:24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2015</v>
      </c>
      <c r="W35" t="str">
        <f t="shared" si="1"/>
        <v>September</v>
      </c>
      <c r="X35">
        <f t="shared" si="2"/>
        <v>9</v>
      </c>
    </row>
    <row r="36" spans="1:24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2017</v>
      </c>
      <c r="W36" t="str">
        <f t="shared" si="1"/>
        <v>October</v>
      </c>
      <c r="X36">
        <f t="shared" si="2"/>
        <v>10</v>
      </c>
    </row>
    <row r="37" spans="1:24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 t="str">
        <f t="shared" si="1"/>
        <v>December</v>
      </c>
      <c r="X37">
        <f t="shared" si="2"/>
        <v>12</v>
      </c>
    </row>
    <row r="38" spans="1:24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 t="str">
        <f t="shared" si="1"/>
        <v>December</v>
      </c>
      <c r="X38">
        <f t="shared" si="2"/>
        <v>12</v>
      </c>
    </row>
    <row r="39" spans="1:24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2015</v>
      </c>
      <c r="W39" t="str">
        <f t="shared" si="1"/>
        <v>December</v>
      </c>
      <c r="X39">
        <f t="shared" si="2"/>
        <v>12</v>
      </c>
    </row>
    <row r="40" spans="1:24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2015</v>
      </c>
      <c r="W40" t="str">
        <f t="shared" si="1"/>
        <v>December</v>
      </c>
      <c r="X40">
        <f t="shared" si="2"/>
        <v>12</v>
      </c>
    </row>
    <row r="41" spans="1:24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2015</v>
      </c>
      <c r="W41" t="str">
        <f t="shared" si="1"/>
        <v>December</v>
      </c>
      <c r="X41">
        <f t="shared" si="2"/>
        <v>12</v>
      </c>
    </row>
    <row r="42" spans="1:24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2015</v>
      </c>
      <c r="W42" t="str">
        <f t="shared" si="1"/>
        <v>December</v>
      </c>
      <c r="X42">
        <f t="shared" si="2"/>
        <v>12</v>
      </c>
    </row>
    <row r="43" spans="1:24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 t="str">
        <f t="shared" si="1"/>
        <v>September</v>
      </c>
      <c r="X43">
        <f t="shared" si="2"/>
        <v>9</v>
      </c>
    </row>
    <row r="44" spans="1:24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 t="str">
        <f t="shared" si="1"/>
        <v>July</v>
      </c>
      <c r="X44">
        <f t="shared" si="2"/>
        <v>7</v>
      </c>
    </row>
    <row r="45" spans="1:24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2017</v>
      </c>
      <c r="W45" t="str">
        <f t="shared" si="1"/>
        <v>September</v>
      </c>
      <c r="X45">
        <f t="shared" si="2"/>
        <v>9</v>
      </c>
    </row>
    <row r="46" spans="1:24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 t="str">
        <f t="shared" si="1"/>
        <v>March</v>
      </c>
      <c r="X46">
        <f t="shared" si="2"/>
        <v>3</v>
      </c>
    </row>
    <row r="47" spans="1:24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 t="str">
        <f t="shared" si="1"/>
        <v>March</v>
      </c>
      <c r="X47">
        <f t="shared" si="2"/>
        <v>3</v>
      </c>
    </row>
    <row r="48" spans="1:24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 t="str">
        <f t="shared" si="1"/>
        <v>October</v>
      </c>
      <c r="X48">
        <f t="shared" si="2"/>
        <v>10</v>
      </c>
    </row>
    <row r="49" spans="1:24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 t="str">
        <f t="shared" si="1"/>
        <v>June</v>
      </c>
      <c r="X49">
        <f t="shared" si="2"/>
        <v>6</v>
      </c>
    </row>
    <row r="50" spans="1:24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 t="str">
        <f t="shared" si="1"/>
        <v>June</v>
      </c>
      <c r="X50">
        <f t="shared" si="2"/>
        <v>6</v>
      </c>
    </row>
    <row r="51" spans="1:24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 t="str">
        <f t="shared" si="1"/>
        <v>April</v>
      </c>
      <c r="X51">
        <f t="shared" si="2"/>
        <v>4</v>
      </c>
    </row>
    <row r="52" spans="1:24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 t="str">
        <f t="shared" si="1"/>
        <v>April</v>
      </c>
      <c r="X52">
        <f t="shared" si="2"/>
        <v>4</v>
      </c>
    </row>
    <row r="53" spans="1:24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 t="str">
        <f t="shared" si="1"/>
        <v>April</v>
      </c>
      <c r="X53">
        <f t="shared" si="2"/>
        <v>4</v>
      </c>
    </row>
    <row r="54" spans="1:24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 t="str">
        <f t="shared" si="1"/>
        <v>April</v>
      </c>
      <c r="X54">
        <f t="shared" si="2"/>
        <v>4</v>
      </c>
    </row>
    <row r="55" spans="1:24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 t="str">
        <f t="shared" si="1"/>
        <v>December</v>
      </c>
      <c r="X55">
        <f t="shared" si="2"/>
        <v>12</v>
      </c>
    </row>
    <row r="56" spans="1:24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 t="str">
        <f t="shared" si="1"/>
        <v>December</v>
      </c>
      <c r="X56">
        <f t="shared" si="2"/>
        <v>12</v>
      </c>
    </row>
    <row r="57" spans="1:24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 t="str">
        <f t="shared" si="1"/>
        <v>June</v>
      </c>
      <c r="X57">
        <f t="shared" si="2"/>
        <v>6</v>
      </c>
    </row>
    <row r="58" spans="1:24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 t="str">
        <f t="shared" si="1"/>
        <v>June</v>
      </c>
      <c r="X58">
        <f t="shared" si="2"/>
        <v>6</v>
      </c>
    </row>
    <row r="59" spans="1:24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2016</v>
      </c>
      <c r="W59" t="str">
        <f t="shared" si="1"/>
        <v>June</v>
      </c>
      <c r="X59">
        <f t="shared" si="2"/>
        <v>6</v>
      </c>
    </row>
    <row r="60" spans="1:24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 t="str">
        <f t="shared" si="1"/>
        <v>June</v>
      </c>
      <c r="X60">
        <f t="shared" si="2"/>
        <v>6</v>
      </c>
    </row>
    <row r="61" spans="1:24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 t="str">
        <f t="shared" si="1"/>
        <v>June</v>
      </c>
      <c r="X61">
        <f t="shared" si="2"/>
        <v>6</v>
      </c>
    </row>
    <row r="62" spans="1:24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2016</v>
      </c>
      <c r="W62" t="str">
        <f t="shared" si="1"/>
        <v>June</v>
      </c>
      <c r="X62">
        <f t="shared" si="2"/>
        <v>6</v>
      </c>
    </row>
    <row r="63" spans="1:24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 t="str">
        <f t="shared" si="1"/>
        <v>June</v>
      </c>
      <c r="X63">
        <f t="shared" si="2"/>
        <v>6</v>
      </c>
    </row>
    <row r="64" spans="1:24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 t="str">
        <f t="shared" si="1"/>
        <v>November</v>
      </c>
      <c r="X64">
        <f t="shared" si="2"/>
        <v>11</v>
      </c>
    </row>
    <row r="65" spans="1:24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2015</v>
      </c>
      <c r="W65" t="str">
        <f t="shared" si="1"/>
        <v>November</v>
      </c>
      <c r="X65">
        <f t="shared" si="2"/>
        <v>11</v>
      </c>
    </row>
    <row r="66" spans="1:24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2015</v>
      </c>
      <c r="W66" t="str">
        <f t="shared" si="1"/>
        <v>November</v>
      </c>
      <c r="X66">
        <f t="shared" si="2"/>
        <v>11</v>
      </c>
    </row>
    <row r="67" spans="1:24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3">YEAR(D67)</f>
        <v>2015</v>
      </c>
      <c r="W67" t="str">
        <f t="shared" ref="W67:W130" si="4">TEXT(C67,"mmmm")</f>
        <v>November</v>
      </c>
      <c r="X67">
        <f t="shared" ref="X67:X130" si="5">MONTH(C67)</f>
        <v>11</v>
      </c>
    </row>
    <row r="68" spans="1:24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3"/>
        <v>2015</v>
      </c>
      <c r="W68" t="str">
        <f t="shared" si="4"/>
        <v>April</v>
      </c>
      <c r="X68">
        <f t="shared" si="5"/>
        <v>4</v>
      </c>
    </row>
    <row r="69" spans="1:24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3"/>
        <v>2014</v>
      </c>
      <c r="W69" t="str">
        <f t="shared" si="4"/>
        <v>December</v>
      </c>
      <c r="X69">
        <f t="shared" si="5"/>
        <v>12</v>
      </c>
    </row>
    <row r="70" spans="1:24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3"/>
        <v>2014</v>
      </c>
      <c r="W70" t="str">
        <f t="shared" si="4"/>
        <v>December</v>
      </c>
      <c r="X70">
        <f t="shared" si="5"/>
        <v>12</v>
      </c>
    </row>
    <row r="71" spans="1:24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3"/>
        <v>2016</v>
      </c>
      <c r="W71" t="str">
        <f t="shared" si="4"/>
        <v>June</v>
      </c>
      <c r="X71">
        <f t="shared" si="5"/>
        <v>6</v>
      </c>
    </row>
    <row r="72" spans="1:24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3"/>
        <v>2016</v>
      </c>
      <c r="W72" t="str">
        <f t="shared" si="4"/>
        <v>September</v>
      </c>
      <c r="X72">
        <f t="shared" si="5"/>
        <v>9</v>
      </c>
    </row>
    <row r="73" spans="1:24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3"/>
        <v>2017</v>
      </c>
      <c r="W73" t="str">
        <f t="shared" si="4"/>
        <v>September</v>
      </c>
      <c r="X73">
        <f t="shared" si="5"/>
        <v>9</v>
      </c>
    </row>
    <row r="74" spans="1:24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3"/>
        <v>2015</v>
      </c>
      <c r="W74" t="str">
        <f t="shared" si="4"/>
        <v>April</v>
      </c>
      <c r="X74">
        <f t="shared" si="5"/>
        <v>4</v>
      </c>
    </row>
    <row r="75" spans="1:24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3"/>
        <v>2015</v>
      </c>
      <c r="W75" t="str">
        <f t="shared" si="4"/>
        <v>April</v>
      </c>
      <c r="X75">
        <f t="shared" si="5"/>
        <v>4</v>
      </c>
    </row>
    <row r="76" spans="1:24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3"/>
        <v>2015</v>
      </c>
      <c r="W76" t="str">
        <f t="shared" si="4"/>
        <v>April</v>
      </c>
      <c r="X76">
        <f t="shared" si="5"/>
        <v>4</v>
      </c>
    </row>
    <row r="77" spans="1:24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3"/>
        <v>2017</v>
      </c>
      <c r="W77" t="str">
        <f t="shared" si="4"/>
        <v>December</v>
      </c>
      <c r="X77">
        <f t="shared" si="5"/>
        <v>12</v>
      </c>
    </row>
    <row r="78" spans="1:24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3"/>
        <v>2017</v>
      </c>
      <c r="W78" t="str">
        <f t="shared" si="4"/>
        <v>December</v>
      </c>
      <c r="X78">
        <f t="shared" si="5"/>
        <v>12</v>
      </c>
    </row>
    <row r="79" spans="1:24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3"/>
        <v>2017</v>
      </c>
      <c r="W79" t="str">
        <f t="shared" si="4"/>
        <v>December</v>
      </c>
      <c r="X79">
        <f t="shared" si="5"/>
        <v>12</v>
      </c>
    </row>
    <row r="80" spans="1:24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3"/>
        <v>2014</v>
      </c>
      <c r="W80" t="str">
        <f t="shared" si="4"/>
        <v>November</v>
      </c>
      <c r="X80">
        <f t="shared" si="5"/>
        <v>11</v>
      </c>
    </row>
    <row r="81" spans="1:24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3"/>
        <v>2016</v>
      </c>
      <c r="W81" t="str">
        <f t="shared" si="4"/>
        <v>June</v>
      </c>
      <c r="X81">
        <f t="shared" si="5"/>
        <v>6</v>
      </c>
    </row>
    <row r="82" spans="1:24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3"/>
        <v>2016</v>
      </c>
      <c r="W82" t="str">
        <f t="shared" si="4"/>
        <v>June</v>
      </c>
      <c r="X82">
        <f t="shared" si="5"/>
        <v>6</v>
      </c>
    </row>
    <row r="83" spans="1:24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3"/>
        <v>2014</v>
      </c>
      <c r="W83" t="str">
        <f t="shared" si="4"/>
        <v>October</v>
      </c>
      <c r="X83">
        <f t="shared" si="5"/>
        <v>10</v>
      </c>
    </row>
    <row r="84" spans="1:24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3"/>
        <v>2014</v>
      </c>
      <c r="W84" t="str">
        <f t="shared" si="4"/>
        <v>October</v>
      </c>
      <c r="X84">
        <f t="shared" si="5"/>
        <v>10</v>
      </c>
    </row>
    <row r="85" spans="1:24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3"/>
        <v>2015</v>
      </c>
      <c r="W85" t="str">
        <f t="shared" si="4"/>
        <v>September</v>
      </c>
      <c r="X85">
        <f t="shared" si="5"/>
        <v>9</v>
      </c>
    </row>
    <row r="86" spans="1:24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3"/>
        <v>2017</v>
      </c>
      <c r="W86" t="str">
        <f t="shared" si="4"/>
        <v>November</v>
      </c>
      <c r="X86">
        <f t="shared" si="5"/>
        <v>11</v>
      </c>
    </row>
    <row r="87" spans="1:24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3"/>
        <v>2017</v>
      </c>
      <c r="W87" t="str">
        <f t="shared" si="4"/>
        <v>May</v>
      </c>
      <c r="X87">
        <f t="shared" si="5"/>
        <v>5</v>
      </c>
    </row>
    <row r="88" spans="1:24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3"/>
        <v>2017</v>
      </c>
      <c r="W88" t="str">
        <f t="shared" si="4"/>
        <v>October</v>
      </c>
      <c r="X88">
        <f t="shared" si="5"/>
        <v>10</v>
      </c>
    </row>
    <row r="89" spans="1:24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3"/>
        <v>2017</v>
      </c>
      <c r="W89" t="str">
        <f t="shared" si="4"/>
        <v>October</v>
      </c>
      <c r="X89">
        <f t="shared" si="5"/>
        <v>10</v>
      </c>
    </row>
    <row r="90" spans="1:24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3"/>
        <v>2016</v>
      </c>
      <c r="W90" t="str">
        <f t="shared" si="4"/>
        <v>April</v>
      </c>
      <c r="X90">
        <f t="shared" si="5"/>
        <v>4</v>
      </c>
    </row>
    <row r="91" spans="1:24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3"/>
        <v>2016</v>
      </c>
      <c r="W91" t="str">
        <f t="shared" si="4"/>
        <v>September</v>
      </c>
      <c r="X91">
        <f t="shared" si="5"/>
        <v>9</v>
      </c>
    </row>
    <row r="92" spans="1:24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3"/>
        <v>2016</v>
      </c>
      <c r="W92" t="str">
        <f t="shared" si="4"/>
        <v>September</v>
      </c>
      <c r="X92">
        <f t="shared" si="5"/>
        <v>9</v>
      </c>
    </row>
    <row r="93" spans="1:24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3"/>
        <v>2016</v>
      </c>
      <c r="W93" t="str">
        <f t="shared" si="4"/>
        <v>September</v>
      </c>
      <c r="X93">
        <f t="shared" si="5"/>
        <v>9</v>
      </c>
    </row>
    <row r="94" spans="1:24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3"/>
        <v>2015</v>
      </c>
      <c r="W94" t="str">
        <f t="shared" si="4"/>
        <v>January</v>
      </c>
      <c r="X94">
        <f t="shared" si="5"/>
        <v>1</v>
      </c>
    </row>
    <row r="95" spans="1:24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3"/>
        <v>2015</v>
      </c>
      <c r="W95" t="str">
        <f t="shared" si="4"/>
        <v>January</v>
      </c>
      <c r="X95">
        <f t="shared" si="5"/>
        <v>1</v>
      </c>
    </row>
    <row r="96" spans="1:24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3"/>
        <v>2015</v>
      </c>
      <c r="W96" t="str">
        <f t="shared" si="4"/>
        <v>January</v>
      </c>
      <c r="X96">
        <f t="shared" si="5"/>
        <v>1</v>
      </c>
    </row>
    <row r="97" spans="1:24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3"/>
        <v>2017</v>
      </c>
      <c r="W97" t="str">
        <f t="shared" si="4"/>
        <v>November</v>
      </c>
      <c r="X97">
        <f t="shared" si="5"/>
        <v>11</v>
      </c>
    </row>
    <row r="98" spans="1:24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3"/>
        <v>2017</v>
      </c>
      <c r="W98" t="str">
        <f t="shared" si="4"/>
        <v>November</v>
      </c>
      <c r="X98">
        <f t="shared" si="5"/>
        <v>11</v>
      </c>
    </row>
    <row r="99" spans="1:24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3"/>
        <v>2017</v>
      </c>
      <c r="W99" t="str">
        <f t="shared" si="4"/>
        <v>June</v>
      </c>
      <c r="X99">
        <f t="shared" si="5"/>
        <v>6</v>
      </c>
    </row>
    <row r="100" spans="1:24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3"/>
        <v>2016</v>
      </c>
      <c r="W100" t="str">
        <f t="shared" si="4"/>
        <v>September</v>
      </c>
      <c r="X100">
        <f t="shared" si="5"/>
        <v>9</v>
      </c>
    </row>
    <row r="101" spans="1:24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3"/>
        <v>2016</v>
      </c>
      <c r="W101" t="str">
        <f t="shared" si="4"/>
        <v>August</v>
      </c>
      <c r="X101">
        <f t="shared" si="5"/>
        <v>8</v>
      </c>
    </row>
    <row r="102" spans="1:24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3"/>
        <v>2016</v>
      </c>
      <c r="W102" t="str">
        <f t="shared" si="4"/>
        <v>August</v>
      </c>
      <c r="X102">
        <f t="shared" si="5"/>
        <v>8</v>
      </c>
    </row>
    <row r="103" spans="1:24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3"/>
        <v>2016</v>
      </c>
      <c r="W103" t="str">
        <f t="shared" si="4"/>
        <v>August</v>
      </c>
      <c r="X103">
        <f t="shared" si="5"/>
        <v>8</v>
      </c>
    </row>
    <row r="104" spans="1:24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3"/>
        <v>2016</v>
      </c>
      <c r="W104" t="str">
        <f t="shared" si="4"/>
        <v>December</v>
      </c>
      <c r="X104">
        <f t="shared" si="5"/>
        <v>12</v>
      </c>
    </row>
    <row r="105" spans="1:24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3"/>
        <v>2015</v>
      </c>
      <c r="W105" t="str">
        <f t="shared" si="4"/>
        <v>November</v>
      </c>
      <c r="X105">
        <f t="shared" si="5"/>
        <v>11</v>
      </c>
    </row>
    <row r="106" spans="1:24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3"/>
        <v>2015</v>
      </c>
      <c r="W106" t="str">
        <f t="shared" si="4"/>
        <v>November</v>
      </c>
      <c r="X106">
        <f t="shared" si="5"/>
        <v>11</v>
      </c>
    </row>
    <row r="107" spans="1:24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3"/>
        <v>2015</v>
      </c>
      <c r="W107" t="str">
        <f t="shared" si="4"/>
        <v>November</v>
      </c>
      <c r="X107">
        <f t="shared" si="5"/>
        <v>11</v>
      </c>
    </row>
    <row r="108" spans="1:24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3"/>
        <v>2017</v>
      </c>
      <c r="W108" t="str">
        <f t="shared" si="4"/>
        <v>November</v>
      </c>
      <c r="X108">
        <f t="shared" si="5"/>
        <v>11</v>
      </c>
    </row>
    <row r="109" spans="1:24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3"/>
        <v>2017</v>
      </c>
      <c r="W109" t="str">
        <f t="shared" si="4"/>
        <v>November</v>
      </c>
      <c r="X109">
        <f t="shared" si="5"/>
        <v>11</v>
      </c>
    </row>
    <row r="110" spans="1:24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3"/>
        <v>2017</v>
      </c>
      <c r="W110" t="str">
        <f t="shared" si="4"/>
        <v>November</v>
      </c>
      <c r="X110">
        <f t="shared" si="5"/>
        <v>11</v>
      </c>
    </row>
    <row r="111" spans="1:24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3"/>
        <v>2015</v>
      </c>
      <c r="W111" t="str">
        <f t="shared" si="4"/>
        <v>October</v>
      </c>
      <c r="X111">
        <f t="shared" si="5"/>
        <v>10</v>
      </c>
    </row>
    <row r="112" spans="1:24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3"/>
        <v>2017</v>
      </c>
      <c r="W112" t="str">
        <f t="shared" si="4"/>
        <v>December</v>
      </c>
      <c r="X112">
        <f t="shared" si="5"/>
        <v>12</v>
      </c>
    </row>
    <row r="113" spans="1:24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3"/>
        <v>2016</v>
      </c>
      <c r="W113" t="str">
        <f t="shared" si="4"/>
        <v>November</v>
      </c>
      <c r="X113">
        <f t="shared" si="5"/>
        <v>11</v>
      </c>
    </row>
    <row r="114" spans="1:24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3"/>
        <v>2016</v>
      </c>
      <c r="W114" t="str">
        <f t="shared" si="4"/>
        <v>November</v>
      </c>
      <c r="X114">
        <f t="shared" si="5"/>
        <v>11</v>
      </c>
    </row>
    <row r="115" spans="1:24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3"/>
        <v>2014</v>
      </c>
      <c r="W115" t="str">
        <f t="shared" si="4"/>
        <v>August</v>
      </c>
      <c r="X115">
        <f t="shared" si="5"/>
        <v>8</v>
      </c>
    </row>
    <row r="116" spans="1:24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3"/>
        <v>2014</v>
      </c>
      <c r="W116" t="str">
        <f t="shared" si="4"/>
        <v>August</v>
      </c>
      <c r="X116">
        <f t="shared" si="5"/>
        <v>8</v>
      </c>
    </row>
    <row r="117" spans="1:24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3"/>
        <v>2014</v>
      </c>
      <c r="W117" t="str">
        <f t="shared" si="4"/>
        <v>August</v>
      </c>
      <c r="X117">
        <f t="shared" si="5"/>
        <v>8</v>
      </c>
    </row>
    <row r="118" spans="1:24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3"/>
        <v>2014</v>
      </c>
      <c r="W118" t="str">
        <f t="shared" si="4"/>
        <v>August</v>
      </c>
      <c r="X118">
        <f t="shared" si="5"/>
        <v>8</v>
      </c>
    </row>
    <row r="119" spans="1:24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3"/>
        <v>2015</v>
      </c>
      <c r="W119" t="str">
        <f t="shared" si="4"/>
        <v>March</v>
      </c>
      <c r="X119">
        <f t="shared" si="5"/>
        <v>3</v>
      </c>
    </row>
    <row r="120" spans="1:24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3"/>
        <v>2015</v>
      </c>
      <c r="W120" t="str">
        <f t="shared" si="4"/>
        <v>April</v>
      </c>
      <c r="X120">
        <f t="shared" si="5"/>
        <v>4</v>
      </c>
    </row>
    <row r="121" spans="1:24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3"/>
        <v>2016</v>
      </c>
      <c r="W121" t="str">
        <f t="shared" si="4"/>
        <v>June</v>
      </c>
      <c r="X121">
        <f t="shared" si="5"/>
        <v>6</v>
      </c>
    </row>
    <row r="122" spans="1:24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3"/>
        <v>2016</v>
      </c>
      <c r="W122" t="str">
        <f t="shared" si="4"/>
        <v>June</v>
      </c>
      <c r="X122">
        <f t="shared" si="5"/>
        <v>6</v>
      </c>
    </row>
    <row r="123" spans="1:24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3"/>
        <v>2016</v>
      </c>
      <c r="W123" t="str">
        <f t="shared" si="4"/>
        <v>June</v>
      </c>
      <c r="X123">
        <f t="shared" si="5"/>
        <v>6</v>
      </c>
    </row>
    <row r="124" spans="1:24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3"/>
        <v>2016</v>
      </c>
      <c r="W124" t="str">
        <f t="shared" si="4"/>
        <v>June</v>
      </c>
      <c r="X124">
        <f t="shared" si="5"/>
        <v>6</v>
      </c>
    </row>
    <row r="125" spans="1:24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3"/>
        <v>2016</v>
      </c>
      <c r="W125" t="str">
        <f t="shared" si="4"/>
        <v>June</v>
      </c>
      <c r="X125">
        <f t="shared" si="5"/>
        <v>6</v>
      </c>
    </row>
    <row r="126" spans="1:24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3"/>
        <v>2014</v>
      </c>
      <c r="W126" t="str">
        <f t="shared" si="4"/>
        <v>December</v>
      </c>
      <c r="X126">
        <f t="shared" si="5"/>
        <v>12</v>
      </c>
    </row>
    <row r="127" spans="1:24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3"/>
        <v>2014</v>
      </c>
      <c r="W127" t="str">
        <f t="shared" si="4"/>
        <v>September</v>
      </c>
      <c r="X127">
        <f t="shared" si="5"/>
        <v>9</v>
      </c>
    </row>
    <row r="128" spans="1:24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3"/>
        <v>2017</v>
      </c>
      <c r="W128" t="str">
        <f t="shared" si="4"/>
        <v>November</v>
      </c>
      <c r="X128">
        <f t="shared" si="5"/>
        <v>11</v>
      </c>
    </row>
    <row r="129" spans="1:24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3"/>
        <v>2017</v>
      </c>
      <c r="W129" t="str">
        <f t="shared" si="4"/>
        <v>November</v>
      </c>
      <c r="X129">
        <f t="shared" si="5"/>
        <v>11</v>
      </c>
    </row>
    <row r="130" spans="1:24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3"/>
        <v>2016</v>
      </c>
      <c r="W130" t="str">
        <f t="shared" si="4"/>
        <v>November</v>
      </c>
      <c r="X130">
        <f t="shared" si="5"/>
        <v>11</v>
      </c>
    </row>
    <row r="131" spans="1:24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6">YEAR(D131)</f>
        <v>2016</v>
      </c>
      <c r="W131" t="str">
        <f t="shared" ref="W131:W194" si="7">TEXT(C131,"mmmm")</f>
        <v>November</v>
      </c>
      <c r="X131">
        <f t="shared" ref="X131:X194" si="8">MONTH(C131)</f>
        <v>11</v>
      </c>
    </row>
    <row r="132" spans="1:24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6"/>
        <v>2017</v>
      </c>
      <c r="W132" t="str">
        <f t="shared" si="7"/>
        <v>February</v>
      </c>
      <c r="X132">
        <f t="shared" si="8"/>
        <v>2</v>
      </c>
    </row>
    <row r="133" spans="1:24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6"/>
        <v>2017</v>
      </c>
      <c r="W133" t="str">
        <f t="shared" si="7"/>
        <v>February</v>
      </c>
      <c r="X133">
        <f t="shared" si="8"/>
        <v>2</v>
      </c>
    </row>
    <row r="134" spans="1:24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6"/>
        <v>2017</v>
      </c>
      <c r="W134" t="str">
        <f t="shared" si="7"/>
        <v>February</v>
      </c>
      <c r="X134">
        <f t="shared" si="8"/>
        <v>2</v>
      </c>
    </row>
    <row r="135" spans="1:24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6"/>
        <v>2016</v>
      </c>
      <c r="W135" t="str">
        <f t="shared" si="7"/>
        <v>October</v>
      </c>
      <c r="X135">
        <f t="shared" si="8"/>
        <v>10</v>
      </c>
    </row>
    <row r="136" spans="1:24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6"/>
        <v>2016</v>
      </c>
      <c r="W136" t="str">
        <f t="shared" si="7"/>
        <v>October</v>
      </c>
      <c r="X136">
        <f t="shared" si="8"/>
        <v>10</v>
      </c>
    </row>
    <row r="137" spans="1:24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6"/>
        <v>2016</v>
      </c>
      <c r="W137" t="str">
        <f t="shared" si="7"/>
        <v>October</v>
      </c>
      <c r="X137">
        <f t="shared" si="8"/>
        <v>10</v>
      </c>
    </row>
    <row r="138" spans="1:24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6"/>
        <v>2016</v>
      </c>
      <c r="W138" t="str">
        <f t="shared" si="7"/>
        <v>October</v>
      </c>
      <c r="X138">
        <f t="shared" si="8"/>
        <v>10</v>
      </c>
    </row>
    <row r="139" spans="1:24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6"/>
        <v>2016</v>
      </c>
      <c r="W139" t="str">
        <f t="shared" si="7"/>
        <v>October</v>
      </c>
      <c r="X139">
        <f t="shared" si="8"/>
        <v>10</v>
      </c>
    </row>
    <row r="140" spans="1:24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6"/>
        <v>2016</v>
      </c>
      <c r="W140" t="str">
        <f t="shared" si="7"/>
        <v>October</v>
      </c>
      <c r="X140">
        <f t="shared" si="8"/>
        <v>10</v>
      </c>
    </row>
    <row r="141" spans="1:24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6"/>
        <v>2016</v>
      </c>
      <c r="W141" t="str">
        <f t="shared" si="7"/>
        <v>October</v>
      </c>
      <c r="X141">
        <f t="shared" si="8"/>
        <v>10</v>
      </c>
    </row>
    <row r="142" spans="1:24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6"/>
        <v>2016</v>
      </c>
      <c r="W142" t="str">
        <f t="shared" si="7"/>
        <v>September</v>
      </c>
      <c r="X142">
        <f t="shared" si="8"/>
        <v>9</v>
      </c>
    </row>
    <row r="143" spans="1:24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6"/>
        <v>2017</v>
      </c>
      <c r="W143" t="str">
        <f t="shared" si="7"/>
        <v>September</v>
      </c>
      <c r="X143">
        <f t="shared" si="8"/>
        <v>9</v>
      </c>
    </row>
    <row r="144" spans="1:24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6"/>
        <v>2017</v>
      </c>
      <c r="W144" t="str">
        <f t="shared" si="7"/>
        <v>September</v>
      </c>
      <c r="X144">
        <f t="shared" si="8"/>
        <v>9</v>
      </c>
    </row>
    <row r="145" spans="1:24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6"/>
        <v>2017</v>
      </c>
      <c r="W145" t="str">
        <f t="shared" si="7"/>
        <v>September</v>
      </c>
      <c r="X145">
        <f t="shared" si="8"/>
        <v>9</v>
      </c>
    </row>
    <row r="146" spans="1:24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6"/>
        <v>2017</v>
      </c>
      <c r="W146" t="str">
        <f t="shared" si="7"/>
        <v>December</v>
      </c>
      <c r="X146">
        <f t="shared" si="8"/>
        <v>12</v>
      </c>
    </row>
    <row r="147" spans="1:24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6"/>
        <v>2015</v>
      </c>
      <c r="W147" t="str">
        <f t="shared" si="7"/>
        <v>September</v>
      </c>
      <c r="X147">
        <f t="shared" si="8"/>
        <v>9</v>
      </c>
    </row>
    <row r="148" spans="1:24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6"/>
        <v>2014</v>
      </c>
      <c r="W148" t="str">
        <f t="shared" si="7"/>
        <v>October</v>
      </c>
      <c r="X148">
        <f t="shared" si="8"/>
        <v>10</v>
      </c>
    </row>
    <row r="149" spans="1:24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6"/>
        <v>2016</v>
      </c>
      <c r="W149" t="str">
        <f t="shared" si="7"/>
        <v>December</v>
      </c>
      <c r="X149">
        <f t="shared" si="8"/>
        <v>12</v>
      </c>
    </row>
    <row r="150" spans="1:24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6"/>
        <v>2016</v>
      </c>
      <c r="W150" t="str">
        <f t="shared" si="7"/>
        <v>December</v>
      </c>
      <c r="X150">
        <f t="shared" si="8"/>
        <v>12</v>
      </c>
    </row>
    <row r="151" spans="1:24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6"/>
        <v>2016</v>
      </c>
      <c r="W151" t="str">
        <f t="shared" si="7"/>
        <v>December</v>
      </c>
      <c r="X151">
        <f t="shared" si="8"/>
        <v>12</v>
      </c>
    </row>
    <row r="152" spans="1:24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6"/>
        <v>2016</v>
      </c>
      <c r="W152" t="str">
        <f t="shared" si="7"/>
        <v>December</v>
      </c>
      <c r="X152">
        <f t="shared" si="8"/>
        <v>12</v>
      </c>
    </row>
    <row r="153" spans="1:24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6"/>
        <v>2016</v>
      </c>
      <c r="W153" t="str">
        <f t="shared" si="7"/>
        <v>March</v>
      </c>
      <c r="X153">
        <f t="shared" si="8"/>
        <v>3</v>
      </c>
    </row>
    <row r="154" spans="1:24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6"/>
        <v>2016</v>
      </c>
      <c r="W154" t="str">
        <f t="shared" si="7"/>
        <v>March</v>
      </c>
      <c r="X154">
        <f t="shared" si="8"/>
        <v>3</v>
      </c>
    </row>
    <row r="155" spans="1:24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6"/>
        <v>2015</v>
      </c>
      <c r="W155" t="str">
        <f t="shared" si="7"/>
        <v>May</v>
      </c>
      <c r="X155">
        <f t="shared" si="8"/>
        <v>5</v>
      </c>
    </row>
    <row r="156" spans="1:24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6"/>
        <v>2015</v>
      </c>
      <c r="W156" t="str">
        <f t="shared" si="7"/>
        <v>May</v>
      </c>
      <c r="X156">
        <f t="shared" si="8"/>
        <v>5</v>
      </c>
    </row>
    <row r="157" spans="1:24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6"/>
        <v>2015</v>
      </c>
      <c r="W157" t="str">
        <f t="shared" si="7"/>
        <v>May</v>
      </c>
      <c r="X157">
        <f t="shared" si="8"/>
        <v>5</v>
      </c>
    </row>
    <row r="158" spans="1:24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6"/>
        <v>2015</v>
      </c>
      <c r="W158" t="str">
        <f t="shared" si="7"/>
        <v>May</v>
      </c>
      <c r="X158">
        <f t="shared" si="8"/>
        <v>5</v>
      </c>
    </row>
    <row r="159" spans="1:24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6"/>
        <v>2014</v>
      </c>
      <c r="W159" t="str">
        <f t="shared" si="7"/>
        <v>March</v>
      </c>
      <c r="X159">
        <f t="shared" si="8"/>
        <v>3</v>
      </c>
    </row>
    <row r="160" spans="1:24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6"/>
        <v>2016</v>
      </c>
      <c r="W160" t="str">
        <f t="shared" si="7"/>
        <v>November</v>
      </c>
      <c r="X160">
        <f t="shared" si="8"/>
        <v>11</v>
      </c>
    </row>
    <row r="161" spans="1:24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6"/>
        <v>2016</v>
      </c>
      <c r="W161" t="str">
        <f t="shared" si="7"/>
        <v>November</v>
      </c>
      <c r="X161">
        <f t="shared" si="8"/>
        <v>11</v>
      </c>
    </row>
    <row r="162" spans="1:24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6"/>
        <v>2016</v>
      </c>
      <c r="W162" t="str">
        <f t="shared" si="7"/>
        <v>May</v>
      </c>
      <c r="X162">
        <f t="shared" si="8"/>
        <v>5</v>
      </c>
    </row>
    <row r="163" spans="1:24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6"/>
        <v>2015</v>
      </c>
      <c r="W163" t="str">
        <f t="shared" si="7"/>
        <v>December</v>
      </c>
      <c r="X163">
        <f t="shared" si="8"/>
        <v>12</v>
      </c>
    </row>
    <row r="164" spans="1:24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6"/>
        <v>2016</v>
      </c>
      <c r="W164" t="str">
        <f t="shared" si="7"/>
        <v>November</v>
      </c>
      <c r="X164">
        <f t="shared" si="8"/>
        <v>11</v>
      </c>
    </row>
    <row r="165" spans="1:24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6"/>
        <v>2016</v>
      </c>
      <c r="W165" t="str">
        <f t="shared" si="7"/>
        <v>November</v>
      </c>
      <c r="X165">
        <f t="shared" si="8"/>
        <v>11</v>
      </c>
    </row>
    <row r="166" spans="1:24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6"/>
        <v>2014</v>
      </c>
      <c r="W166" t="str">
        <f t="shared" si="7"/>
        <v>September</v>
      </c>
      <c r="X166">
        <f t="shared" si="8"/>
        <v>9</v>
      </c>
    </row>
    <row r="167" spans="1:24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6"/>
        <v>2014</v>
      </c>
      <c r="W167" t="str">
        <f t="shared" si="7"/>
        <v>September</v>
      </c>
      <c r="X167">
        <f t="shared" si="8"/>
        <v>9</v>
      </c>
    </row>
    <row r="168" spans="1:24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6"/>
        <v>2014</v>
      </c>
      <c r="W168" t="str">
        <f t="shared" si="7"/>
        <v>September</v>
      </c>
      <c r="X168">
        <f t="shared" si="8"/>
        <v>9</v>
      </c>
    </row>
    <row r="169" spans="1:24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6"/>
        <v>2014</v>
      </c>
      <c r="W169" t="str">
        <f t="shared" si="7"/>
        <v>September</v>
      </c>
      <c r="X169">
        <f t="shared" si="8"/>
        <v>9</v>
      </c>
    </row>
    <row r="170" spans="1:24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6"/>
        <v>2014</v>
      </c>
      <c r="W170" t="str">
        <f t="shared" si="7"/>
        <v>September</v>
      </c>
      <c r="X170">
        <f t="shared" si="8"/>
        <v>9</v>
      </c>
    </row>
    <row r="171" spans="1:24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6"/>
        <v>2014</v>
      </c>
      <c r="W171" t="str">
        <f t="shared" si="7"/>
        <v>September</v>
      </c>
      <c r="X171">
        <f t="shared" si="8"/>
        <v>9</v>
      </c>
    </row>
    <row r="172" spans="1:24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6"/>
        <v>2014</v>
      </c>
      <c r="W172" t="str">
        <f t="shared" si="7"/>
        <v>September</v>
      </c>
      <c r="X172">
        <f t="shared" si="8"/>
        <v>9</v>
      </c>
    </row>
    <row r="173" spans="1:24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6"/>
        <v>2014</v>
      </c>
      <c r="W173" t="str">
        <f t="shared" si="7"/>
        <v>August</v>
      </c>
      <c r="X173">
        <f t="shared" si="8"/>
        <v>8</v>
      </c>
    </row>
    <row r="174" spans="1:24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6"/>
        <v>2014</v>
      </c>
      <c r="W174" t="str">
        <f t="shared" si="7"/>
        <v>August</v>
      </c>
      <c r="X174">
        <f t="shared" si="8"/>
        <v>8</v>
      </c>
    </row>
    <row r="175" spans="1:24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6"/>
        <v>2014</v>
      </c>
      <c r="W175" t="str">
        <f t="shared" si="7"/>
        <v>August</v>
      </c>
      <c r="X175">
        <f t="shared" si="8"/>
        <v>8</v>
      </c>
    </row>
    <row r="176" spans="1:24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6"/>
        <v>2014</v>
      </c>
      <c r="W176" t="str">
        <f t="shared" si="7"/>
        <v>September</v>
      </c>
      <c r="X176">
        <f t="shared" si="8"/>
        <v>9</v>
      </c>
    </row>
    <row r="177" spans="1:24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6"/>
        <v>2014</v>
      </c>
      <c r="W177" t="str">
        <f t="shared" si="7"/>
        <v>September</v>
      </c>
      <c r="X177">
        <f t="shared" si="8"/>
        <v>9</v>
      </c>
    </row>
    <row r="178" spans="1:24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6"/>
        <v>2017</v>
      </c>
      <c r="W178" t="str">
        <f t="shared" si="7"/>
        <v>April</v>
      </c>
      <c r="X178">
        <f t="shared" si="8"/>
        <v>4</v>
      </c>
    </row>
    <row r="179" spans="1:24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6"/>
        <v>2015</v>
      </c>
      <c r="W179" t="str">
        <f t="shared" si="7"/>
        <v>November</v>
      </c>
      <c r="X179">
        <f t="shared" si="8"/>
        <v>11</v>
      </c>
    </row>
    <row r="180" spans="1:24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6"/>
        <v>2015</v>
      </c>
      <c r="W180" t="str">
        <f t="shared" si="7"/>
        <v>November</v>
      </c>
      <c r="X180">
        <f t="shared" si="8"/>
        <v>11</v>
      </c>
    </row>
    <row r="181" spans="1:24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6"/>
        <v>2015</v>
      </c>
      <c r="W181" t="str">
        <f t="shared" si="7"/>
        <v>December</v>
      </c>
      <c r="X181">
        <f t="shared" si="8"/>
        <v>12</v>
      </c>
    </row>
    <row r="182" spans="1:24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6"/>
        <v>2014</v>
      </c>
      <c r="W182" t="str">
        <f t="shared" si="7"/>
        <v>December</v>
      </c>
      <c r="X182">
        <f t="shared" si="8"/>
        <v>12</v>
      </c>
    </row>
    <row r="183" spans="1:24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6"/>
        <v>2014</v>
      </c>
      <c r="W183" t="str">
        <f t="shared" si="7"/>
        <v>December</v>
      </c>
      <c r="X183">
        <f t="shared" si="8"/>
        <v>12</v>
      </c>
    </row>
    <row r="184" spans="1:24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6"/>
        <v>2014</v>
      </c>
      <c r="W184" t="str">
        <f t="shared" si="7"/>
        <v>November</v>
      </c>
      <c r="X184">
        <f t="shared" si="8"/>
        <v>11</v>
      </c>
    </row>
    <row r="185" spans="1:24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6"/>
        <v>2014</v>
      </c>
      <c r="W185" t="str">
        <f t="shared" si="7"/>
        <v>November</v>
      </c>
      <c r="X185">
        <f t="shared" si="8"/>
        <v>11</v>
      </c>
    </row>
    <row r="186" spans="1:24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6"/>
        <v>2014</v>
      </c>
      <c r="W186" t="str">
        <f t="shared" si="7"/>
        <v>November</v>
      </c>
      <c r="X186">
        <f t="shared" si="8"/>
        <v>11</v>
      </c>
    </row>
    <row r="187" spans="1:24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6"/>
        <v>2016</v>
      </c>
      <c r="W187" t="str">
        <f t="shared" si="7"/>
        <v>November</v>
      </c>
      <c r="X187">
        <f t="shared" si="8"/>
        <v>11</v>
      </c>
    </row>
    <row r="188" spans="1:24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6"/>
        <v>2014</v>
      </c>
      <c r="W188" t="str">
        <f t="shared" si="7"/>
        <v>August</v>
      </c>
      <c r="X188">
        <f t="shared" si="8"/>
        <v>8</v>
      </c>
    </row>
    <row r="189" spans="1:24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6"/>
        <v>2016</v>
      </c>
      <c r="W189" t="str">
        <f t="shared" si="7"/>
        <v>July</v>
      </c>
      <c r="X189">
        <f t="shared" si="8"/>
        <v>7</v>
      </c>
    </row>
    <row r="190" spans="1:24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6"/>
        <v>2016</v>
      </c>
      <c r="W190" t="str">
        <f t="shared" si="7"/>
        <v>July</v>
      </c>
      <c r="X190">
        <f t="shared" si="8"/>
        <v>7</v>
      </c>
    </row>
    <row r="191" spans="1:24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6"/>
        <v>2015</v>
      </c>
      <c r="W191" t="str">
        <f t="shared" si="7"/>
        <v>October</v>
      </c>
      <c r="X191">
        <f t="shared" si="8"/>
        <v>10</v>
      </c>
    </row>
    <row r="192" spans="1:24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6"/>
        <v>2015</v>
      </c>
      <c r="W192" t="str">
        <f t="shared" si="7"/>
        <v>October</v>
      </c>
      <c r="X192">
        <f t="shared" si="8"/>
        <v>10</v>
      </c>
    </row>
    <row r="193" spans="1:24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6"/>
        <v>2015</v>
      </c>
      <c r="W193" t="str">
        <f t="shared" si="7"/>
        <v>October</v>
      </c>
      <c r="X193">
        <f t="shared" si="8"/>
        <v>10</v>
      </c>
    </row>
    <row r="194" spans="1:24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6"/>
        <v>2015</v>
      </c>
      <c r="W194" t="str">
        <f t="shared" si="7"/>
        <v>October</v>
      </c>
      <c r="X194">
        <f t="shared" si="8"/>
        <v>10</v>
      </c>
    </row>
    <row r="195" spans="1:24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9">YEAR(D195)</f>
        <v>2015</v>
      </c>
      <c r="W195" t="str">
        <f t="shared" ref="W195:W258" si="10">TEXT(C195,"mmmm")</f>
        <v>October</v>
      </c>
      <c r="X195">
        <f t="shared" ref="X195:X258" si="11">MONTH(C195)</f>
        <v>10</v>
      </c>
    </row>
    <row r="196" spans="1:24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9"/>
        <v>2015</v>
      </c>
      <c r="W196" t="str">
        <f t="shared" si="10"/>
        <v>October</v>
      </c>
      <c r="X196">
        <f t="shared" si="11"/>
        <v>10</v>
      </c>
    </row>
    <row r="197" spans="1:24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9"/>
        <v>2014</v>
      </c>
      <c r="W197" t="str">
        <f t="shared" si="10"/>
        <v>March</v>
      </c>
      <c r="X197">
        <f t="shared" si="11"/>
        <v>3</v>
      </c>
    </row>
    <row r="198" spans="1:24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9"/>
        <v>2014</v>
      </c>
      <c r="W198" t="str">
        <f t="shared" si="10"/>
        <v>March</v>
      </c>
      <c r="X198">
        <f t="shared" si="11"/>
        <v>3</v>
      </c>
    </row>
    <row r="199" spans="1:24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9"/>
        <v>2017</v>
      </c>
      <c r="W199" t="str">
        <f t="shared" si="10"/>
        <v>November</v>
      </c>
      <c r="X199">
        <f t="shared" si="11"/>
        <v>11</v>
      </c>
    </row>
    <row r="200" spans="1:24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9"/>
        <v>2017</v>
      </c>
      <c r="W200" t="str">
        <f t="shared" si="10"/>
        <v>July</v>
      </c>
      <c r="X200">
        <f t="shared" si="11"/>
        <v>7</v>
      </c>
    </row>
    <row r="201" spans="1:24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9"/>
        <v>2017</v>
      </c>
      <c r="W201" t="str">
        <f t="shared" si="10"/>
        <v>July</v>
      </c>
      <c r="X201">
        <f t="shared" si="11"/>
        <v>7</v>
      </c>
    </row>
    <row r="202" spans="1:24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9"/>
        <v>2017</v>
      </c>
      <c r="W202" t="str">
        <f t="shared" si="10"/>
        <v>June</v>
      </c>
      <c r="X202">
        <f t="shared" si="11"/>
        <v>6</v>
      </c>
    </row>
    <row r="203" spans="1:24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9"/>
        <v>2014</v>
      </c>
      <c r="W203" t="str">
        <f t="shared" si="10"/>
        <v>August</v>
      </c>
      <c r="X203">
        <f t="shared" si="11"/>
        <v>8</v>
      </c>
    </row>
    <row r="204" spans="1:24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9"/>
        <v>2014</v>
      </c>
      <c r="W204" t="str">
        <f t="shared" si="10"/>
        <v>August</v>
      </c>
      <c r="X204">
        <f t="shared" si="11"/>
        <v>8</v>
      </c>
    </row>
    <row r="205" spans="1:24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9"/>
        <v>2017</v>
      </c>
      <c r="W205" t="str">
        <f t="shared" si="10"/>
        <v>December</v>
      </c>
      <c r="X205">
        <f t="shared" si="11"/>
        <v>12</v>
      </c>
    </row>
    <row r="206" spans="1:24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9"/>
        <v>2017</v>
      </c>
      <c r="W206" t="str">
        <f t="shared" si="10"/>
        <v>June</v>
      </c>
      <c r="X206">
        <f t="shared" si="11"/>
        <v>6</v>
      </c>
    </row>
    <row r="207" spans="1:24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9"/>
        <v>2017</v>
      </c>
      <c r="W207" t="str">
        <f t="shared" si="10"/>
        <v>December</v>
      </c>
      <c r="X207">
        <f t="shared" si="11"/>
        <v>12</v>
      </c>
    </row>
    <row r="208" spans="1:24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9"/>
        <v>2017</v>
      </c>
      <c r="W208" t="str">
        <f t="shared" si="10"/>
        <v>December</v>
      </c>
      <c r="X208">
        <f t="shared" si="11"/>
        <v>12</v>
      </c>
    </row>
    <row r="209" spans="1:24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9"/>
        <v>2017</v>
      </c>
      <c r="W209" t="str">
        <f t="shared" si="10"/>
        <v>December</v>
      </c>
      <c r="X209">
        <f t="shared" si="11"/>
        <v>12</v>
      </c>
    </row>
    <row r="210" spans="1:24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9"/>
        <v>2017</v>
      </c>
      <c r="W210" t="str">
        <f t="shared" si="10"/>
        <v>December</v>
      </c>
      <c r="X210">
        <f t="shared" si="11"/>
        <v>12</v>
      </c>
    </row>
    <row r="211" spans="1:24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9"/>
        <v>2017</v>
      </c>
      <c r="W211" t="str">
        <f t="shared" si="10"/>
        <v>December</v>
      </c>
      <c r="X211">
        <f t="shared" si="11"/>
        <v>12</v>
      </c>
    </row>
    <row r="212" spans="1:24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9"/>
        <v>2017</v>
      </c>
      <c r="W212" t="str">
        <f t="shared" si="10"/>
        <v>December</v>
      </c>
      <c r="X212">
        <f t="shared" si="11"/>
        <v>12</v>
      </c>
    </row>
    <row r="213" spans="1:24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9"/>
        <v>2015</v>
      </c>
      <c r="W213" t="str">
        <f t="shared" si="10"/>
        <v>February</v>
      </c>
      <c r="X213">
        <f t="shared" si="11"/>
        <v>2</v>
      </c>
    </row>
    <row r="214" spans="1:24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9"/>
        <v>2015</v>
      </c>
      <c r="W214" t="str">
        <f t="shared" si="10"/>
        <v>January</v>
      </c>
      <c r="X214">
        <f t="shared" si="11"/>
        <v>1</v>
      </c>
    </row>
    <row r="215" spans="1:24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9"/>
        <v>2015</v>
      </c>
      <c r="W215" t="str">
        <f t="shared" si="10"/>
        <v>January</v>
      </c>
      <c r="X215">
        <f t="shared" si="11"/>
        <v>1</v>
      </c>
    </row>
    <row r="216" spans="1:24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9"/>
        <v>2015</v>
      </c>
      <c r="W216" t="str">
        <f t="shared" si="10"/>
        <v>January</v>
      </c>
      <c r="X216">
        <f t="shared" si="11"/>
        <v>1</v>
      </c>
    </row>
    <row r="217" spans="1:24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9"/>
        <v>2015</v>
      </c>
      <c r="W217" t="str">
        <f t="shared" si="10"/>
        <v>January</v>
      </c>
      <c r="X217">
        <f t="shared" si="11"/>
        <v>1</v>
      </c>
    </row>
    <row r="218" spans="1:24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9"/>
        <v>2015</v>
      </c>
      <c r="W218" t="str">
        <f t="shared" si="10"/>
        <v>January</v>
      </c>
      <c r="X218">
        <f t="shared" si="11"/>
        <v>1</v>
      </c>
    </row>
    <row r="219" spans="1:24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9"/>
        <v>2016</v>
      </c>
      <c r="W219" t="str">
        <f t="shared" si="10"/>
        <v>October</v>
      </c>
      <c r="X219">
        <f t="shared" si="11"/>
        <v>10</v>
      </c>
    </row>
    <row r="220" spans="1:24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9"/>
        <v>2016</v>
      </c>
      <c r="W220" t="str">
        <f t="shared" si="10"/>
        <v>October</v>
      </c>
      <c r="X220">
        <f t="shared" si="11"/>
        <v>10</v>
      </c>
    </row>
    <row r="221" spans="1:24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9"/>
        <v>2015</v>
      </c>
      <c r="W221" t="str">
        <f t="shared" si="10"/>
        <v>December</v>
      </c>
      <c r="X221">
        <f t="shared" si="11"/>
        <v>12</v>
      </c>
    </row>
    <row r="222" spans="1:24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9"/>
        <v>2015</v>
      </c>
      <c r="W222" t="str">
        <f t="shared" si="10"/>
        <v>December</v>
      </c>
      <c r="X222">
        <f t="shared" si="11"/>
        <v>12</v>
      </c>
    </row>
    <row r="223" spans="1:24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9"/>
        <v>2015</v>
      </c>
      <c r="W223" t="str">
        <f t="shared" si="10"/>
        <v>December</v>
      </c>
      <c r="X223">
        <f t="shared" si="11"/>
        <v>12</v>
      </c>
    </row>
    <row r="224" spans="1:24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9"/>
        <v>2015</v>
      </c>
      <c r="W224" t="str">
        <f t="shared" si="10"/>
        <v>December</v>
      </c>
      <c r="X224">
        <f t="shared" si="11"/>
        <v>12</v>
      </c>
    </row>
    <row r="225" spans="1:24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9"/>
        <v>2015</v>
      </c>
      <c r="W225" t="str">
        <f t="shared" si="10"/>
        <v>December</v>
      </c>
      <c r="X225">
        <f t="shared" si="11"/>
        <v>12</v>
      </c>
    </row>
    <row r="226" spans="1:24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9"/>
        <v>2015</v>
      </c>
      <c r="W226" t="str">
        <f t="shared" si="10"/>
        <v>December</v>
      </c>
      <c r="X226">
        <f t="shared" si="11"/>
        <v>12</v>
      </c>
    </row>
    <row r="227" spans="1:24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9"/>
        <v>2015</v>
      </c>
      <c r="W227" t="str">
        <f t="shared" si="10"/>
        <v>August</v>
      </c>
      <c r="X227">
        <f t="shared" si="11"/>
        <v>8</v>
      </c>
    </row>
    <row r="228" spans="1:24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9"/>
        <v>2015</v>
      </c>
      <c r="W228" t="str">
        <f t="shared" si="10"/>
        <v>August</v>
      </c>
      <c r="X228">
        <f t="shared" si="11"/>
        <v>8</v>
      </c>
    </row>
    <row r="229" spans="1:24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9"/>
        <v>2015</v>
      </c>
      <c r="W229" t="str">
        <f t="shared" si="10"/>
        <v>August</v>
      </c>
      <c r="X229">
        <f t="shared" si="11"/>
        <v>8</v>
      </c>
    </row>
    <row r="230" spans="1:24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9"/>
        <v>2015</v>
      </c>
      <c r="W230" t="str">
        <f t="shared" si="10"/>
        <v>February</v>
      </c>
      <c r="X230">
        <f t="shared" si="11"/>
        <v>2</v>
      </c>
    </row>
    <row r="231" spans="1:24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9"/>
        <v>2015</v>
      </c>
      <c r="W231" t="str">
        <f t="shared" si="10"/>
        <v>February</v>
      </c>
      <c r="X231">
        <f t="shared" si="11"/>
        <v>2</v>
      </c>
    </row>
    <row r="232" spans="1:24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9"/>
        <v>2014</v>
      </c>
      <c r="W232" t="str">
        <f t="shared" si="10"/>
        <v>September</v>
      </c>
      <c r="X232">
        <f t="shared" si="11"/>
        <v>9</v>
      </c>
    </row>
    <row r="233" spans="1:24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9"/>
        <v>2017</v>
      </c>
      <c r="W233" t="str">
        <f t="shared" si="10"/>
        <v>April</v>
      </c>
      <c r="X233">
        <f t="shared" si="11"/>
        <v>4</v>
      </c>
    </row>
    <row r="234" spans="1:24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9"/>
        <v>2017</v>
      </c>
      <c r="W234" t="str">
        <f t="shared" si="10"/>
        <v>April</v>
      </c>
      <c r="X234">
        <f t="shared" si="11"/>
        <v>4</v>
      </c>
    </row>
    <row r="235" spans="1:24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9"/>
        <v>2017</v>
      </c>
      <c r="W235" t="str">
        <f t="shared" si="10"/>
        <v>April</v>
      </c>
      <c r="X235">
        <f t="shared" si="11"/>
        <v>4</v>
      </c>
    </row>
    <row r="236" spans="1:24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9"/>
        <v>2017</v>
      </c>
      <c r="W236" t="str">
        <f t="shared" si="10"/>
        <v>April</v>
      </c>
      <c r="X236">
        <f t="shared" si="11"/>
        <v>4</v>
      </c>
    </row>
    <row r="237" spans="1:24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9"/>
        <v>2017</v>
      </c>
      <c r="W237" t="str">
        <f t="shared" si="10"/>
        <v>April</v>
      </c>
      <c r="X237">
        <f t="shared" si="11"/>
        <v>4</v>
      </c>
    </row>
    <row r="238" spans="1:24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9"/>
        <v>2017</v>
      </c>
      <c r="W238" t="str">
        <f t="shared" si="10"/>
        <v>November</v>
      </c>
      <c r="X238">
        <f t="shared" si="11"/>
        <v>11</v>
      </c>
    </row>
    <row r="239" spans="1:24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9"/>
        <v>2016</v>
      </c>
      <c r="W239" t="str">
        <f t="shared" si="10"/>
        <v>June</v>
      </c>
      <c r="X239">
        <f t="shared" si="11"/>
        <v>6</v>
      </c>
    </row>
    <row r="240" spans="1:24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9"/>
        <v>2016</v>
      </c>
      <c r="W240" t="str">
        <f t="shared" si="10"/>
        <v>June</v>
      </c>
      <c r="X240">
        <f t="shared" si="11"/>
        <v>6</v>
      </c>
    </row>
    <row r="241" spans="1:24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9"/>
        <v>2016</v>
      </c>
      <c r="W241" t="str">
        <f t="shared" si="10"/>
        <v>June</v>
      </c>
      <c r="X241">
        <f t="shared" si="11"/>
        <v>6</v>
      </c>
    </row>
    <row r="242" spans="1:24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9"/>
        <v>2016</v>
      </c>
      <c r="W242" t="str">
        <f t="shared" si="10"/>
        <v>June</v>
      </c>
      <c r="X242">
        <f t="shared" si="11"/>
        <v>6</v>
      </c>
    </row>
    <row r="243" spans="1:24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9"/>
        <v>2016</v>
      </c>
      <c r="W243" t="str">
        <f t="shared" si="10"/>
        <v>June</v>
      </c>
      <c r="X243">
        <f t="shared" si="11"/>
        <v>6</v>
      </c>
    </row>
    <row r="244" spans="1:24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9"/>
        <v>2016</v>
      </c>
      <c r="W244" t="str">
        <f t="shared" si="10"/>
        <v>June</v>
      </c>
      <c r="X244">
        <f t="shared" si="11"/>
        <v>6</v>
      </c>
    </row>
    <row r="245" spans="1:24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9"/>
        <v>2016</v>
      </c>
      <c r="W245" t="str">
        <f t="shared" si="10"/>
        <v>June</v>
      </c>
      <c r="X245">
        <f t="shared" si="11"/>
        <v>6</v>
      </c>
    </row>
    <row r="246" spans="1:24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9"/>
        <v>2014</v>
      </c>
      <c r="W246" t="str">
        <f t="shared" si="10"/>
        <v>June</v>
      </c>
      <c r="X246">
        <f t="shared" si="11"/>
        <v>6</v>
      </c>
    </row>
    <row r="247" spans="1:24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9"/>
        <v>2014</v>
      </c>
      <c r="W247" t="str">
        <f t="shared" si="10"/>
        <v>June</v>
      </c>
      <c r="X247">
        <f t="shared" si="11"/>
        <v>6</v>
      </c>
    </row>
    <row r="248" spans="1:24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9"/>
        <v>2014</v>
      </c>
      <c r="W248" t="str">
        <f t="shared" si="10"/>
        <v>June</v>
      </c>
      <c r="X248">
        <f t="shared" si="11"/>
        <v>6</v>
      </c>
    </row>
    <row r="249" spans="1:24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9"/>
        <v>2014</v>
      </c>
      <c r="W249" t="str">
        <f t="shared" si="10"/>
        <v>June</v>
      </c>
      <c r="X249">
        <f t="shared" si="11"/>
        <v>6</v>
      </c>
    </row>
    <row r="250" spans="1:24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9"/>
        <v>2014</v>
      </c>
      <c r="W250" t="str">
        <f t="shared" si="10"/>
        <v>June</v>
      </c>
      <c r="X250">
        <f t="shared" si="11"/>
        <v>6</v>
      </c>
    </row>
    <row r="251" spans="1:24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9"/>
        <v>2016</v>
      </c>
      <c r="W251" t="str">
        <f t="shared" si="10"/>
        <v>December</v>
      </c>
      <c r="X251">
        <f t="shared" si="11"/>
        <v>12</v>
      </c>
    </row>
    <row r="252" spans="1:24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9"/>
        <v>2016</v>
      </c>
      <c r="W252" t="str">
        <f t="shared" si="10"/>
        <v>September</v>
      </c>
      <c r="X252">
        <f t="shared" si="11"/>
        <v>9</v>
      </c>
    </row>
    <row r="253" spans="1:24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9"/>
        <v>2016</v>
      </c>
      <c r="W253" t="str">
        <f t="shared" si="10"/>
        <v>September</v>
      </c>
      <c r="X253">
        <f t="shared" si="11"/>
        <v>9</v>
      </c>
    </row>
    <row r="254" spans="1:24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9"/>
        <v>2016</v>
      </c>
      <c r="W254" t="str">
        <f t="shared" si="10"/>
        <v>December</v>
      </c>
      <c r="X254">
        <f t="shared" si="11"/>
        <v>12</v>
      </c>
    </row>
    <row r="255" spans="1:24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9"/>
        <v>2016</v>
      </c>
      <c r="W255" t="str">
        <f t="shared" si="10"/>
        <v>December</v>
      </c>
      <c r="X255">
        <f t="shared" si="11"/>
        <v>12</v>
      </c>
    </row>
    <row r="256" spans="1:24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9"/>
        <v>2015</v>
      </c>
      <c r="W256" t="str">
        <f t="shared" si="10"/>
        <v>November</v>
      </c>
      <c r="X256">
        <f t="shared" si="11"/>
        <v>11</v>
      </c>
    </row>
    <row r="257" spans="1:24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9"/>
        <v>2015</v>
      </c>
      <c r="W257" t="str">
        <f t="shared" si="10"/>
        <v>November</v>
      </c>
      <c r="X257">
        <f t="shared" si="11"/>
        <v>11</v>
      </c>
    </row>
    <row r="258" spans="1:24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si="9"/>
        <v>2015</v>
      </c>
      <c r="W258" t="str">
        <f t="shared" si="10"/>
        <v>November</v>
      </c>
      <c r="X258">
        <f t="shared" si="11"/>
        <v>11</v>
      </c>
    </row>
    <row r="259" spans="1:24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12">YEAR(D259)</f>
        <v>2015</v>
      </c>
      <c r="W259" t="str">
        <f t="shared" ref="W259:W322" si="13">TEXT(C259,"mmmm")</f>
        <v>November</v>
      </c>
      <c r="X259">
        <f t="shared" ref="X259:X322" si="14">MONTH(C259)</f>
        <v>11</v>
      </c>
    </row>
    <row r="260" spans="1:24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12"/>
        <v>2017</v>
      </c>
      <c r="W260" t="str">
        <f t="shared" si="13"/>
        <v>December</v>
      </c>
      <c r="X260">
        <f t="shared" si="14"/>
        <v>12</v>
      </c>
    </row>
    <row r="261" spans="1:24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12"/>
        <v>2017</v>
      </c>
      <c r="W261" t="str">
        <f t="shared" si="13"/>
        <v>December</v>
      </c>
      <c r="X261">
        <f t="shared" si="14"/>
        <v>12</v>
      </c>
    </row>
    <row r="262" spans="1:24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12"/>
        <v>2017</v>
      </c>
      <c r="W262" t="str">
        <f t="shared" si="13"/>
        <v>December</v>
      </c>
      <c r="X262">
        <f t="shared" si="14"/>
        <v>12</v>
      </c>
    </row>
    <row r="263" spans="1:24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12"/>
        <v>2017</v>
      </c>
      <c r="W263" t="str">
        <f t="shared" si="13"/>
        <v>June</v>
      </c>
      <c r="X263">
        <f t="shared" si="14"/>
        <v>6</v>
      </c>
    </row>
    <row r="264" spans="1:24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12"/>
        <v>2014</v>
      </c>
      <c r="W264" t="str">
        <f t="shared" si="13"/>
        <v>September</v>
      </c>
      <c r="X264">
        <f t="shared" si="14"/>
        <v>9</v>
      </c>
    </row>
    <row r="265" spans="1:24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12"/>
        <v>2014</v>
      </c>
      <c r="W265" t="str">
        <f t="shared" si="13"/>
        <v>September</v>
      </c>
      <c r="X265">
        <f t="shared" si="14"/>
        <v>9</v>
      </c>
    </row>
    <row r="266" spans="1:24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12"/>
        <v>2016</v>
      </c>
      <c r="W266" t="str">
        <f t="shared" si="13"/>
        <v>June</v>
      </c>
      <c r="X266">
        <f t="shared" si="14"/>
        <v>6</v>
      </c>
    </row>
    <row r="267" spans="1:24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12"/>
        <v>2015</v>
      </c>
      <c r="W267" t="str">
        <f t="shared" si="13"/>
        <v>November</v>
      </c>
      <c r="X267">
        <f t="shared" si="14"/>
        <v>11</v>
      </c>
    </row>
    <row r="268" spans="1:24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12"/>
        <v>2017</v>
      </c>
      <c r="W268" t="str">
        <f t="shared" si="13"/>
        <v>June</v>
      </c>
      <c r="X268">
        <f t="shared" si="14"/>
        <v>6</v>
      </c>
    </row>
    <row r="269" spans="1:24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12"/>
        <v>2016</v>
      </c>
      <c r="W269" t="str">
        <f t="shared" si="13"/>
        <v>January</v>
      </c>
      <c r="X269">
        <f t="shared" si="14"/>
        <v>1</v>
      </c>
    </row>
    <row r="270" spans="1:24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12"/>
        <v>2017</v>
      </c>
      <c r="W270" t="str">
        <f t="shared" si="13"/>
        <v>December</v>
      </c>
      <c r="X270">
        <f t="shared" si="14"/>
        <v>12</v>
      </c>
    </row>
    <row r="271" spans="1:24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12"/>
        <v>2017</v>
      </c>
      <c r="W271" t="str">
        <f t="shared" si="13"/>
        <v>December</v>
      </c>
      <c r="X271">
        <f t="shared" si="14"/>
        <v>12</v>
      </c>
    </row>
    <row r="272" spans="1:24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12"/>
        <v>2018</v>
      </c>
      <c r="W272" t="str">
        <f t="shared" si="13"/>
        <v>December</v>
      </c>
      <c r="X272">
        <f t="shared" si="14"/>
        <v>12</v>
      </c>
    </row>
    <row r="273" spans="1:24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12"/>
        <v>2015</v>
      </c>
      <c r="W273" t="str">
        <f t="shared" si="13"/>
        <v>July</v>
      </c>
      <c r="X273">
        <f t="shared" si="14"/>
        <v>7</v>
      </c>
    </row>
    <row r="274" spans="1:24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12"/>
        <v>2015</v>
      </c>
      <c r="W274" t="str">
        <f t="shared" si="13"/>
        <v>July</v>
      </c>
      <c r="X274">
        <f t="shared" si="14"/>
        <v>7</v>
      </c>
    </row>
    <row r="275" spans="1:24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12"/>
        <v>2015</v>
      </c>
      <c r="W275" t="str">
        <f t="shared" si="13"/>
        <v>July</v>
      </c>
      <c r="X275">
        <f t="shared" si="14"/>
        <v>7</v>
      </c>
    </row>
    <row r="276" spans="1:24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12"/>
        <v>2017</v>
      </c>
      <c r="W276" t="str">
        <f t="shared" si="13"/>
        <v>September</v>
      </c>
      <c r="X276">
        <f t="shared" si="14"/>
        <v>9</v>
      </c>
    </row>
    <row r="277" spans="1:24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12"/>
        <v>2017</v>
      </c>
      <c r="W277" t="str">
        <f t="shared" si="13"/>
        <v>September</v>
      </c>
      <c r="X277">
        <f t="shared" si="14"/>
        <v>9</v>
      </c>
    </row>
    <row r="278" spans="1:24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12"/>
        <v>2017</v>
      </c>
      <c r="W278" t="str">
        <f t="shared" si="13"/>
        <v>October</v>
      </c>
      <c r="X278">
        <f t="shared" si="14"/>
        <v>10</v>
      </c>
    </row>
    <row r="279" spans="1:24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12"/>
        <v>2017</v>
      </c>
      <c r="W279" t="str">
        <f t="shared" si="13"/>
        <v>October</v>
      </c>
      <c r="X279">
        <f t="shared" si="14"/>
        <v>10</v>
      </c>
    </row>
    <row r="280" spans="1:24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12"/>
        <v>2017</v>
      </c>
      <c r="W280" t="str">
        <f t="shared" si="13"/>
        <v>October</v>
      </c>
      <c r="X280">
        <f t="shared" si="14"/>
        <v>10</v>
      </c>
    </row>
    <row r="281" spans="1:24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12"/>
        <v>2017</v>
      </c>
      <c r="W281" t="str">
        <f t="shared" si="13"/>
        <v>October</v>
      </c>
      <c r="X281">
        <f t="shared" si="14"/>
        <v>10</v>
      </c>
    </row>
    <row r="282" spans="1:24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12"/>
        <v>2015</v>
      </c>
      <c r="W282" t="str">
        <f t="shared" si="13"/>
        <v>September</v>
      </c>
      <c r="X282">
        <f t="shared" si="14"/>
        <v>9</v>
      </c>
    </row>
    <row r="283" spans="1:24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12"/>
        <v>2015</v>
      </c>
      <c r="W283" t="str">
        <f t="shared" si="13"/>
        <v>September</v>
      </c>
      <c r="X283">
        <f t="shared" si="14"/>
        <v>9</v>
      </c>
    </row>
    <row r="284" spans="1:24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12"/>
        <v>2015</v>
      </c>
      <c r="W284" t="str">
        <f t="shared" si="13"/>
        <v>November</v>
      </c>
      <c r="X284">
        <f t="shared" si="14"/>
        <v>11</v>
      </c>
    </row>
    <row r="285" spans="1:24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12"/>
        <v>2015</v>
      </c>
      <c r="W285" t="str">
        <f t="shared" si="13"/>
        <v>September</v>
      </c>
      <c r="X285">
        <f t="shared" si="14"/>
        <v>9</v>
      </c>
    </row>
    <row r="286" spans="1:24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12"/>
        <v>2015</v>
      </c>
      <c r="W286" t="str">
        <f t="shared" si="13"/>
        <v>September</v>
      </c>
      <c r="X286">
        <f t="shared" si="14"/>
        <v>9</v>
      </c>
    </row>
    <row r="287" spans="1:24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12"/>
        <v>2015</v>
      </c>
      <c r="W287" t="str">
        <f t="shared" si="13"/>
        <v>September</v>
      </c>
      <c r="X287">
        <f t="shared" si="14"/>
        <v>9</v>
      </c>
    </row>
    <row r="288" spans="1:24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12"/>
        <v>2016</v>
      </c>
      <c r="W288" t="str">
        <f t="shared" si="13"/>
        <v>December</v>
      </c>
      <c r="X288">
        <f t="shared" si="14"/>
        <v>12</v>
      </c>
    </row>
    <row r="289" spans="1:24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12"/>
        <v>2016</v>
      </c>
      <c r="W289" t="str">
        <f t="shared" si="13"/>
        <v>December</v>
      </c>
      <c r="X289">
        <f t="shared" si="14"/>
        <v>12</v>
      </c>
    </row>
    <row r="290" spans="1:24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12"/>
        <v>2016</v>
      </c>
      <c r="W290" t="str">
        <f t="shared" si="13"/>
        <v>December</v>
      </c>
      <c r="X290">
        <f t="shared" si="14"/>
        <v>12</v>
      </c>
    </row>
    <row r="291" spans="1:24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12"/>
        <v>2016</v>
      </c>
      <c r="W291" t="str">
        <f t="shared" si="13"/>
        <v>November</v>
      </c>
      <c r="X291">
        <f t="shared" si="14"/>
        <v>11</v>
      </c>
    </row>
    <row r="292" spans="1:24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12"/>
        <v>2016</v>
      </c>
      <c r="W292" t="str">
        <f t="shared" si="13"/>
        <v>November</v>
      </c>
      <c r="X292">
        <f t="shared" si="14"/>
        <v>11</v>
      </c>
    </row>
    <row r="293" spans="1:24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12"/>
        <v>2016</v>
      </c>
      <c r="W293" t="str">
        <f t="shared" si="13"/>
        <v>November</v>
      </c>
      <c r="X293">
        <f t="shared" si="14"/>
        <v>11</v>
      </c>
    </row>
    <row r="294" spans="1:24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12"/>
        <v>2016</v>
      </c>
      <c r="W294" t="str">
        <f t="shared" si="13"/>
        <v>November</v>
      </c>
      <c r="X294">
        <f t="shared" si="14"/>
        <v>11</v>
      </c>
    </row>
    <row r="295" spans="1:24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12"/>
        <v>2014</v>
      </c>
      <c r="W295" t="str">
        <f t="shared" si="13"/>
        <v>December</v>
      </c>
      <c r="X295">
        <f t="shared" si="14"/>
        <v>12</v>
      </c>
    </row>
    <row r="296" spans="1:24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12"/>
        <v>2014</v>
      </c>
      <c r="W296" t="str">
        <f t="shared" si="13"/>
        <v>December</v>
      </c>
      <c r="X296">
        <f t="shared" si="14"/>
        <v>12</v>
      </c>
    </row>
    <row r="297" spans="1:24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12"/>
        <v>2014</v>
      </c>
      <c r="W297" t="str">
        <f t="shared" si="13"/>
        <v>December</v>
      </c>
      <c r="X297">
        <f t="shared" si="14"/>
        <v>12</v>
      </c>
    </row>
    <row r="298" spans="1:24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12"/>
        <v>2014</v>
      </c>
      <c r="W298" t="str">
        <f t="shared" si="13"/>
        <v>December</v>
      </c>
      <c r="X298">
        <f t="shared" si="14"/>
        <v>12</v>
      </c>
    </row>
    <row r="299" spans="1:24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12"/>
        <v>2014</v>
      </c>
      <c r="W299" t="str">
        <f t="shared" si="13"/>
        <v>December</v>
      </c>
      <c r="X299">
        <f t="shared" si="14"/>
        <v>12</v>
      </c>
    </row>
    <row r="300" spans="1:24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12"/>
        <v>2016</v>
      </c>
      <c r="W300" t="str">
        <f t="shared" si="13"/>
        <v>October</v>
      </c>
      <c r="X300">
        <f t="shared" si="14"/>
        <v>10</v>
      </c>
    </row>
    <row r="301" spans="1:24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12"/>
        <v>2016</v>
      </c>
      <c r="W301" t="str">
        <f t="shared" si="13"/>
        <v>October</v>
      </c>
      <c r="X301">
        <f t="shared" si="14"/>
        <v>10</v>
      </c>
    </row>
    <row r="302" spans="1:24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12"/>
        <v>2016</v>
      </c>
      <c r="W302" t="str">
        <f t="shared" si="13"/>
        <v>October</v>
      </c>
      <c r="X302">
        <f t="shared" si="14"/>
        <v>10</v>
      </c>
    </row>
    <row r="303" spans="1:24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12"/>
        <v>2016</v>
      </c>
      <c r="W303" t="str">
        <f t="shared" si="13"/>
        <v>October</v>
      </c>
      <c r="X303">
        <f t="shared" si="14"/>
        <v>10</v>
      </c>
    </row>
    <row r="304" spans="1:24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12"/>
        <v>2016</v>
      </c>
      <c r="W304" t="str">
        <f t="shared" si="13"/>
        <v>October</v>
      </c>
      <c r="X304">
        <f t="shared" si="14"/>
        <v>10</v>
      </c>
    </row>
    <row r="305" spans="1:24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12"/>
        <v>2017</v>
      </c>
      <c r="W305" t="str">
        <f t="shared" si="13"/>
        <v>November</v>
      </c>
      <c r="X305">
        <f t="shared" si="14"/>
        <v>11</v>
      </c>
    </row>
    <row r="306" spans="1:24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12"/>
        <v>2015</v>
      </c>
      <c r="W306" t="str">
        <f t="shared" si="13"/>
        <v>May</v>
      </c>
      <c r="X306">
        <f t="shared" si="14"/>
        <v>5</v>
      </c>
    </row>
    <row r="307" spans="1:24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12"/>
        <v>2015</v>
      </c>
      <c r="W307" t="str">
        <f t="shared" si="13"/>
        <v>December</v>
      </c>
      <c r="X307">
        <f t="shared" si="14"/>
        <v>12</v>
      </c>
    </row>
    <row r="308" spans="1:24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12"/>
        <v>2014</v>
      </c>
      <c r="W308" t="str">
        <f t="shared" si="13"/>
        <v>June</v>
      </c>
      <c r="X308">
        <f t="shared" si="14"/>
        <v>6</v>
      </c>
    </row>
    <row r="309" spans="1:24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12"/>
        <v>2014</v>
      </c>
      <c r="W309" t="str">
        <f t="shared" si="13"/>
        <v>June</v>
      </c>
      <c r="X309">
        <f t="shared" si="14"/>
        <v>6</v>
      </c>
    </row>
    <row r="310" spans="1:24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12"/>
        <v>2017</v>
      </c>
      <c r="W310" t="str">
        <f t="shared" si="13"/>
        <v>April</v>
      </c>
      <c r="X310">
        <f t="shared" si="14"/>
        <v>4</v>
      </c>
    </row>
    <row r="311" spans="1:24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12"/>
        <v>2016</v>
      </c>
      <c r="W311" t="str">
        <f t="shared" si="13"/>
        <v>September</v>
      </c>
      <c r="X311">
        <f t="shared" si="14"/>
        <v>9</v>
      </c>
    </row>
    <row r="312" spans="1:24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12"/>
        <v>2016</v>
      </c>
      <c r="W312" t="str">
        <f t="shared" si="13"/>
        <v>September</v>
      </c>
      <c r="X312">
        <f t="shared" si="14"/>
        <v>9</v>
      </c>
    </row>
    <row r="313" spans="1:24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12"/>
        <v>2016</v>
      </c>
      <c r="W313" t="str">
        <f t="shared" si="13"/>
        <v>September</v>
      </c>
      <c r="X313">
        <f t="shared" si="14"/>
        <v>9</v>
      </c>
    </row>
    <row r="314" spans="1:24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12"/>
        <v>2016</v>
      </c>
      <c r="W314" t="str">
        <f t="shared" si="13"/>
        <v>September</v>
      </c>
      <c r="X314">
        <f t="shared" si="14"/>
        <v>9</v>
      </c>
    </row>
    <row r="315" spans="1:24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12"/>
        <v>2014</v>
      </c>
      <c r="W315" t="str">
        <f t="shared" si="13"/>
        <v>September</v>
      </c>
      <c r="X315">
        <f t="shared" si="14"/>
        <v>9</v>
      </c>
    </row>
    <row r="316" spans="1:24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12"/>
        <v>2014</v>
      </c>
      <c r="W316" t="str">
        <f t="shared" si="13"/>
        <v>August</v>
      </c>
      <c r="X316">
        <f t="shared" si="14"/>
        <v>8</v>
      </c>
    </row>
    <row r="317" spans="1:24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12"/>
        <v>2014</v>
      </c>
      <c r="W317" t="str">
        <f t="shared" si="13"/>
        <v>August</v>
      </c>
      <c r="X317">
        <f t="shared" si="14"/>
        <v>8</v>
      </c>
    </row>
    <row r="318" spans="1:24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12"/>
        <v>2014</v>
      </c>
      <c r="W318" t="str">
        <f t="shared" si="13"/>
        <v>December</v>
      </c>
      <c r="X318">
        <f t="shared" si="14"/>
        <v>12</v>
      </c>
    </row>
    <row r="319" spans="1:24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12"/>
        <v>2014</v>
      </c>
      <c r="W319" t="str">
        <f t="shared" si="13"/>
        <v>November</v>
      </c>
      <c r="X319">
        <f t="shared" si="14"/>
        <v>11</v>
      </c>
    </row>
    <row r="320" spans="1:24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12"/>
        <v>2014</v>
      </c>
      <c r="W320" t="str">
        <f t="shared" si="13"/>
        <v>November</v>
      </c>
      <c r="X320">
        <f t="shared" si="14"/>
        <v>11</v>
      </c>
    </row>
    <row r="321" spans="1:24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12"/>
        <v>2014</v>
      </c>
      <c r="W321" t="str">
        <f t="shared" si="13"/>
        <v>November</v>
      </c>
      <c r="X321">
        <f t="shared" si="14"/>
        <v>11</v>
      </c>
    </row>
    <row r="322" spans="1:24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si="12"/>
        <v>2014</v>
      </c>
      <c r="W322" t="str">
        <f t="shared" si="13"/>
        <v>November</v>
      </c>
      <c r="X322">
        <f t="shared" si="14"/>
        <v>11</v>
      </c>
    </row>
    <row r="323" spans="1:24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15">YEAR(D323)</f>
        <v>2014</v>
      </c>
      <c r="W323" t="str">
        <f t="shared" ref="W323:W386" si="16">TEXT(C323,"mmmm")</f>
        <v>November</v>
      </c>
      <c r="X323">
        <f t="shared" ref="X323:X386" si="17">MONTH(C323)</f>
        <v>11</v>
      </c>
    </row>
    <row r="324" spans="1:24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15"/>
        <v>2014</v>
      </c>
      <c r="W324" t="str">
        <f t="shared" si="16"/>
        <v>September</v>
      </c>
      <c r="X324">
        <f t="shared" si="17"/>
        <v>9</v>
      </c>
    </row>
    <row r="325" spans="1:24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15"/>
        <v>2016</v>
      </c>
      <c r="W325" t="str">
        <f t="shared" si="16"/>
        <v>April</v>
      </c>
      <c r="X325">
        <f t="shared" si="17"/>
        <v>4</v>
      </c>
    </row>
    <row r="326" spans="1:24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15"/>
        <v>2016</v>
      </c>
      <c r="W326" t="str">
        <f t="shared" si="16"/>
        <v>April</v>
      </c>
      <c r="X326">
        <f t="shared" si="17"/>
        <v>4</v>
      </c>
    </row>
    <row r="327" spans="1:24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5"/>
        <v>2017</v>
      </c>
      <c r="W327" t="str">
        <f t="shared" si="16"/>
        <v>November</v>
      </c>
      <c r="X327">
        <f t="shared" si="17"/>
        <v>11</v>
      </c>
    </row>
    <row r="328" spans="1:24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15"/>
        <v>2016</v>
      </c>
      <c r="W328" t="str">
        <f t="shared" si="16"/>
        <v>August</v>
      </c>
      <c r="X328">
        <f t="shared" si="17"/>
        <v>8</v>
      </c>
    </row>
    <row r="329" spans="1:24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15"/>
        <v>2016</v>
      </c>
      <c r="W329" t="str">
        <f t="shared" si="16"/>
        <v>August</v>
      </c>
      <c r="X329">
        <f t="shared" si="17"/>
        <v>8</v>
      </c>
    </row>
    <row r="330" spans="1:24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15"/>
        <v>2016</v>
      </c>
      <c r="W330" t="str">
        <f t="shared" si="16"/>
        <v>August</v>
      </c>
      <c r="X330">
        <f t="shared" si="17"/>
        <v>8</v>
      </c>
    </row>
    <row r="331" spans="1:24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15"/>
        <v>2016</v>
      </c>
      <c r="W331" t="str">
        <f t="shared" si="16"/>
        <v>August</v>
      </c>
      <c r="X331">
        <f t="shared" si="17"/>
        <v>8</v>
      </c>
    </row>
    <row r="332" spans="1:24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15"/>
        <v>2016</v>
      </c>
      <c r="W332" t="str">
        <f t="shared" si="16"/>
        <v>August</v>
      </c>
      <c r="X332">
        <f t="shared" si="17"/>
        <v>8</v>
      </c>
    </row>
    <row r="333" spans="1:24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15"/>
        <v>2016</v>
      </c>
      <c r="W333" t="str">
        <f t="shared" si="16"/>
        <v>April</v>
      </c>
      <c r="X333">
        <f t="shared" si="17"/>
        <v>4</v>
      </c>
    </row>
    <row r="334" spans="1:24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15"/>
        <v>2016</v>
      </c>
      <c r="W334" t="str">
        <f t="shared" si="16"/>
        <v>April</v>
      </c>
      <c r="X334">
        <f t="shared" si="17"/>
        <v>4</v>
      </c>
    </row>
    <row r="335" spans="1:24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15"/>
        <v>2016</v>
      </c>
      <c r="W335" t="str">
        <f t="shared" si="16"/>
        <v>April</v>
      </c>
      <c r="X335">
        <f t="shared" si="17"/>
        <v>4</v>
      </c>
    </row>
    <row r="336" spans="1:24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5"/>
        <v>2015</v>
      </c>
      <c r="W336" t="str">
        <f t="shared" si="16"/>
        <v>September</v>
      </c>
      <c r="X336">
        <f t="shared" si="17"/>
        <v>9</v>
      </c>
    </row>
    <row r="337" spans="1:24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5"/>
        <v>2015</v>
      </c>
      <c r="W337" t="str">
        <f t="shared" si="16"/>
        <v>September</v>
      </c>
      <c r="X337">
        <f t="shared" si="17"/>
        <v>9</v>
      </c>
    </row>
    <row r="338" spans="1:24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15"/>
        <v>2015</v>
      </c>
      <c r="W338" t="str">
        <f t="shared" si="16"/>
        <v>September</v>
      </c>
      <c r="X338">
        <f t="shared" si="17"/>
        <v>9</v>
      </c>
    </row>
    <row r="339" spans="1:24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5"/>
        <v>2014</v>
      </c>
      <c r="W339" t="str">
        <f t="shared" si="16"/>
        <v>July</v>
      </c>
      <c r="X339">
        <f t="shared" si="17"/>
        <v>7</v>
      </c>
    </row>
    <row r="340" spans="1:24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15"/>
        <v>2014</v>
      </c>
      <c r="W340" t="str">
        <f t="shared" si="16"/>
        <v>July</v>
      </c>
      <c r="X340">
        <f t="shared" si="17"/>
        <v>7</v>
      </c>
    </row>
    <row r="341" spans="1:24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15"/>
        <v>2015</v>
      </c>
      <c r="W341" t="str">
        <f t="shared" si="16"/>
        <v>June</v>
      </c>
      <c r="X341">
        <f t="shared" si="17"/>
        <v>6</v>
      </c>
    </row>
    <row r="342" spans="1:24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15"/>
        <v>2014</v>
      </c>
      <c r="W342" t="str">
        <f t="shared" si="16"/>
        <v>April</v>
      </c>
      <c r="X342">
        <f t="shared" si="17"/>
        <v>4</v>
      </c>
    </row>
    <row r="343" spans="1:24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15"/>
        <v>2014</v>
      </c>
      <c r="W343" t="str">
        <f t="shared" si="16"/>
        <v>April</v>
      </c>
      <c r="X343">
        <f t="shared" si="17"/>
        <v>4</v>
      </c>
    </row>
    <row r="344" spans="1:24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15"/>
        <v>2014</v>
      </c>
      <c r="W344" t="str">
        <f t="shared" si="16"/>
        <v>April</v>
      </c>
      <c r="X344">
        <f t="shared" si="17"/>
        <v>4</v>
      </c>
    </row>
    <row r="345" spans="1:24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15"/>
        <v>2014</v>
      </c>
      <c r="W345" t="str">
        <f t="shared" si="16"/>
        <v>April</v>
      </c>
      <c r="X345">
        <f t="shared" si="17"/>
        <v>4</v>
      </c>
    </row>
    <row r="346" spans="1:24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15"/>
        <v>2015</v>
      </c>
      <c r="W346" t="str">
        <f t="shared" si="16"/>
        <v>December</v>
      </c>
      <c r="X346">
        <f t="shared" si="17"/>
        <v>12</v>
      </c>
    </row>
    <row r="347" spans="1:24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15"/>
        <v>2017</v>
      </c>
      <c r="W347" t="str">
        <f t="shared" si="16"/>
        <v>June</v>
      </c>
      <c r="X347">
        <f t="shared" si="17"/>
        <v>6</v>
      </c>
    </row>
    <row r="348" spans="1:24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15"/>
        <v>2017</v>
      </c>
      <c r="W348" t="str">
        <f t="shared" si="16"/>
        <v>July</v>
      </c>
      <c r="X348">
        <f t="shared" si="17"/>
        <v>7</v>
      </c>
    </row>
    <row r="349" spans="1:24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15"/>
        <v>2017</v>
      </c>
      <c r="W349" t="str">
        <f t="shared" si="16"/>
        <v>July</v>
      </c>
      <c r="X349">
        <f t="shared" si="17"/>
        <v>7</v>
      </c>
    </row>
    <row r="350" spans="1:24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15"/>
        <v>2017</v>
      </c>
      <c r="W350" t="str">
        <f t="shared" si="16"/>
        <v>July</v>
      </c>
      <c r="X350">
        <f t="shared" si="17"/>
        <v>7</v>
      </c>
    </row>
    <row r="351" spans="1:24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15"/>
        <v>2016</v>
      </c>
      <c r="W351" t="str">
        <f t="shared" si="16"/>
        <v>September</v>
      </c>
      <c r="X351">
        <f t="shared" si="17"/>
        <v>9</v>
      </c>
    </row>
    <row r="352" spans="1:24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15"/>
        <v>2016</v>
      </c>
      <c r="W352" t="str">
        <f t="shared" si="16"/>
        <v>September</v>
      </c>
      <c r="X352">
        <f t="shared" si="17"/>
        <v>9</v>
      </c>
    </row>
    <row r="353" spans="1:24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15"/>
        <v>2016</v>
      </c>
      <c r="W353" t="str">
        <f t="shared" si="16"/>
        <v>September</v>
      </c>
      <c r="X353">
        <f t="shared" si="17"/>
        <v>9</v>
      </c>
    </row>
    <row r="354" spans="1:24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15"/>
        <v>2016</v>
      </c>
      <c r="W354" t="str">
        <f t="shared" si="16"/>
        <v>September</v>
      </c>
      <c r="X354">
        <f t="shared" si="17"/>
        <v>9</v>
      </c>
    </row>
    <row r="355" spans="1:24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5"/>
        <v>2016</v>
      </c>
      <c r="W355" t="str">
        <f t="shared" si="16"/>
        <v>September</v>
      </c>
      <c r="X355">
        <f t="shared" si="17"/>
        <v>9</v>
      </c>
    </row>
    <row r="356" spans="1:24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5"/>
        <v>2016</v>
      </c>
      <c r="W356" t="str">
        <f t="shared" si="16"/>
        <v>April</v>
      </c>
      <c r="X356">
        <f t="shared" si="17"/>
        <v>4</v>
      </c>
    </row>
    <row r="357" spans="1:24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15"/>
        <v>2016</v>
      </c>
      <c r="W357" t="str">
        <f t="shared" si="16"/>
        <v>April</v>
      </c>
      <c r="X357">
        <f t="shared" si="17"/>
        <v>4</v>
      </c>
    </row>
    <row r="358" spans="1:24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15"/>
        <v>2016</v>
      </c>
      <c r="W358" t="str">
        <f t="shared" si="16"/>
        <v>April</v>
      </c>
      <c r="X358">
        <f t="shared" si="17"/>
        <v>4</v>
      </c>
    </row>
    <row r="359" spans="1:24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15"/>
        <v>2016</v>
      </c>
      <c r="W359" t="str">
        <f t="shared" si="16"/>
        <v>April</v>
      </c>
      <c r="X359">
        <f t="shared" si="17"/>
        <v>4</v>
      </c>
    </row>
    <row r="360" spans="1:24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15"/>
        <v>2016</v>
      </c>
      <c r="W360" t="str">
        <f t="shared" si="16"/>
        <v>April</v>
      </c>
      <c r="X360">
        <f t="shared" si="17"/>
        <v>4</v>
      </c>
    </row>
    <row r="361" spans="1:24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15"/>
        <v>2017</v>
      </c>
      <c r="W361" t="str">
        <f t="shared" si="16"/>
        <v>March</v>
      </c>
      <c r="X361">
        <f t="shared" si="17"/>
        <v>3</v>
      </c>
    </row>
    <row r="362" spans="1:24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15"/>
        <v>2017</v>
      </c>
      <c r="W362" t="str">
        <f t="shared" si="16"/>
        <v>March</v>
      </c>
      <c r="X362">
        <f t="shared" si="17"/>
        <v>3</v>
      </c>
    </row>
    <row r="363" spans="1:24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15"/>
        <v>2017</v>
      </c>
      <c r="W363" t="str">
        <f t="shared" si="16"/>
        <v>September</v>
      </c>
      <c r="X363">
        <f t="shared" si="17"/>
        <v>9</v>
      </c>
    </row>
    <row r="364" spans="1:24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15"/>
        <v>2017</v>
      </c>
      <c r="W364" t="str">
        <f t="shared" si="16"/>
        <v>September</v>
      </c>
      <c r="X364">
        <f t="shared" si="17"/>
        <v>9</v>
      </c>
    </row>
    <row r="365" spans="1:24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15"/>
        <v>2017</v>
      </c>
      <c r="W365" t="str">
        <f t="shared" si="16"/>
        <v>September</v>
      </c>
      <c r="X365">
        <f t="shared" si="17"/>
        <v>9</v>
      </c>
    </row>
    <row r="366" spans="1:24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15"/>
        <v>2017</v>
      </c>
      <c r="W366" t="str">
        <f t="shared" si="16"/>
        <v>September</v>
      </c>
      <c r="X366">
        <f t="shared" si="17"/>
        <v>9</v>
      </c>
    </row>
    <row r="367" spans="1:24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15"/>
        <v>2014</v>
      </c>
      <c r="W367" t="str">
        <f t="shared" si="16"/>
        <v>September</v>
      </c>
      <c r="X367">
        <f t="shared" si="17"/>
        <v>9</v>
      </c>
    </row>
    <row r="368" spans="1:24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15"/>
        <v>2016</v>
      </c>
      <c r="W368" t="str">
        <f t="shared" si="16"/>
        <v>October</v>
      </c>
      <c r="X368">
        <f t="shared" si="17"/>
        <v>10</v>
      </c>
    </row>
    <row r="369" spans="1:24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15"/>
        <v>2016</v>
      </c>
      <c r="W369" t="str">
        <f t="shared" si="16"/>
        <v>October</v>
      </c>
      <c r="X369">
        <f t="shared" si="17"/>
        <v>10</v>
      </c>
    </row>
    <row r="370" spans="1:24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15"/>
        <v>2016</v>
      </c>
      <c r="W370" t="str">
        <f t="shared" si="16"/>
        <v>October</v>
      </c>
      <c r="X370">
        <f t="shared" si="17"/>
        <v>10</v>
      </c>
    </row>
    <row r="371" spans="1:24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15"/>
        <v>2016</v>
      </c>
      <c r="W371" t="str">
        <f t="shared" si="16"/>
        <v>October</v>
      </c>
      <c r="X371">
        <f t="shared" si="17"/>
        <v>10</v>
      </c>
    </row>
    <row r="372" spans="1:24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15"/>
        <v>2017</v>
      </c>
      <c r="W372" t="str">
        <f t="shared" si="16"/>
        <v>May</v>
      </c>
      <c r="X372">
        <f t="shared" si="17"/>
        <v>5</v>
      </c>
    </row>
    <row r="373" spans="1:24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15"/>
        <v>2017</v>
      </c>
      <c r="W373" t="str">
        <f t="shared" si="16"/>
        <v>May</v>
      </c>
      <c r="X373">
        <f t="shared" si="17"/>
        <v>5</v>
      </c>
    </row>
    <row r="374" spans="1:24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15"/>
        <v>2014</v>
      </c>
      <c r="W374" t="str">
        <f t="shared" si="16"/>
        <v>July</v>
      </c>
      <c r="X374">
        <f t="shared" si="17"/>
        <v>7</v>
      </c>
    </row>
    <row r="375" spans="1:24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15"/>
        <v>2014</v>
      </c>
      <c r="W375" t="str">
        <f t="shared" si="16"/>
        <v>July</v>
      </c>
      <c r="X375">
        <f t="shared" si="17"/>
        <v>7</v>
      </c>
    </row>
    <row r="376" spans="1:24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15"/>
        <v>2014</v>
      </c>
      <c r="W376" t="str">
        <f t="shared" si="16"/>
        <v>July</v>
      </c>
      <c r="X376">
        <f t="shared" si="17"/>
        <v>7</v>
      </c>
    </row>
    <row r="377" spans="1:24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15"/>
        <v>2014</v>
      </c>
      <c r="W377" t="str">
        <f t="shared" si="16"/>
        <v>July</v>
      </c>
      <c r="X377">
        <f t="shared" si="17"/>
        <v>7</v>
      </c>
    </row>
    <row r="378" spans="1:24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15"/>
        <v>2016</v>
      </c>
      <c r="W378" t="str">
        <f t="shared" si="16"/>
        <v>September</v>
      </c>
      <c r="X378">
        <f t="shared" si="17"/>
        <v>9</v>
      </c>
    </row>
    <row r="379" spans="1:24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15"/>
        <v>2017</v>
      </c>
      <c r="W379" t="str">
        <f t="shared" si="16"/>
        <v>August</v>
      </c>
      <c r="X379">
        <f t="shared" si="17"/>
        <v>8</v>
      </c>
    </row>
    <row r="380" spans="1:24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15"/>
        <v>2015</v>
      </c>
      <c r="W380" t="str">
        <f t="shared" si="16"/>
        <v>April</v>
      </c>
      <c r="X380">
        <f t="shared" si="17"/>
        <v>4</v>
      </c>
    </row>
    <row r="381" spans="1:24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15"/>
        <v>2015</v>
      </c>
      <c r="W381" t="str">
        <f t="shared" si="16"/>
        <v>April</v>
      </c>
      <c r="X381">
        <f t="shared" si="17"/>
        <v>4</v>
      </c>
    </row>
    <row r="382" spans="1:24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15"/>
        <v>2015</v>
      </c>
      <c r="W382" t="str">
        <f t="shared" si="16"/>
        <v>April</v>
      </c>
      <c r="X382">
        <f t="shared" si="17"/>
        <v>4</v>
      </c>
    </row>
    <row r="383" spans="1:24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15"/>
        <v>2016</v>
      </c>
      <c r="W383" t="str">
        <f t="shared" si="16"/>
        <v>October</v>
      </c>
      <c r="X383">
        <f t="shared" si="17"/>
        <v>10</v>
      </c>
    </row>
    <row r="384" spans="1:24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15"/>
        <v>2016</v>
      </c>
      <c r="W384" t="str">
        <f t="shared" si="16"/>
        <v>October</v>
      </c>
      <c r="X384">
        <f t="shared" si="17"/>
        <v>10</v>
      </c>
    </row>
    <row r="385" spans="1:24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15"/>
        <v>2015</v>
      </c>
      <c r="W385" t="str">
        <f t="shared" si="16"/>
        <v>June</v>
      </c>
      <c r="X385">
        <f t="shared" si="17"/>
        <v>6</v>
      </c>
    </row>
    <row r="386" spans="1:24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si="15"/>
        <v>2015</v>
      </c>
      <c r="W386" t="str">
        <f t="shared" si="16"/>
        <v>November</v>
      </c>
      <c r="X386">
        <f t="shared" si="17"/>
        <v>11</v>
      </c>
    </row>
    <row r="387" spans="1:24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18">YEAR(D387)</f>
        <v>2015</v>
      </c>
      <c r="W387" t="str">
        <f t="shared" ref="W387:W450" si="19">TEXT(C387,"mmmm")</f>
        <v>November</v>
      </c>
      <c r="X387">
        <f t="shared" ref="X387:X450" si="20">MONTH(C387)</f>
        <v>11</v>
      </c>
    </row>
    <row r="388" spans="1:24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18"/>
        <v>2015</v>
      </c>
      <c r="W388" t="str">
        <f t="shared" si="19"/>
        <v>December</v>
      </c>
      <c r="X388">
        <f t="shared" si="20"/>
        <v>12</v>
      </c>
    </row>
    <row r="389" spans="1:24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18"/>
        <v>2015</v>
      </c>
      <c r="W389" t="str">
        <f t="shared" si="19"/>
        <v>December</v>
      </c>
      <c r="X389">
        <f t="shared" si="20"/>
        <v>12</v>
      </c>
    </row>
    <row r="390" spans="1:24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18"/>
        <v>2014</v>
      </c>
      <c r="W390" t="str">
        <f t="shared" si="19"/>
        <v>November</v>
      </c>
      <c r="X390">
        <f t="shared" si="20"/>
        <v>11</v>
      </c>
    </row>
    <row r="391" spans="1:24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18"/>
        <v>2017</v>
      </c>
      <c r="W391" t="str">
        <f t="shared" si="19"/>
        <v>December</v>
      </c>
      <c r="X391">
        <f t="shared" si="20"/>
        <v>12</v>
      </c>
    </row>
    <row r="392" spans="1:24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18"/>
        <v>2017</v>
      </c>
      <c r="W392" t="str">
        <f t="shared" si="19"/>
        <v>December</v>
      </c>
      <c r="X392">
        <f t="shared" si="20"/>
        <v>12</v>
      </c>
    </row>
    <row r="393" spans="1:24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18"/>
        <v>2014</v>
      </c>
      <c r="W393" t="str">
        <f t="shared" si="19"/>
        <v>September</v>
      </c>
      <c r="X393">
        <f t="shared" si="20"/>
        <v>9</v>
      </c>
    </row>
    <row r="394" spans="1:24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18"/>
        <v>2014</v>
      </c>
      <c r="W394" t="str">
        <f t="shared" si="19"/>
        <v>September</v>
      </c>
      <c r="X394">
        <f t="shared" si="20"/>
        <v>9</v>
      </c>
    </row>
    <row r="395" spans="1:24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18"/>
        <v>2014</v>
      </c>
      <c r="W395" t="str">
        <f t="shared" si="19"/>
        <v>June</v>
      </c>
      <c r="X395">
        <f t="shared" si="20"/>
        <v>6</v>
      </c>
    </row>
    <row r="396" spans="1:24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18"/>
        <v>2017</v>
      </c>
      <c r="W396" t="str">
        <f t="shared" si="19"/>
        <v>June</v>
      </c>
      <c r="X396">
        <f t="shared" si="20"/>
        <v>6</v>
      </c>
    </row>
    <row r="397" spans="1:24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18"/>
        <v>2017</v>
      </c>
      <c r="W397" t="str">
        <f t="shared" si="19"/>
        <v>October</v>
      </c>
      <c r="X397">
        <f t="shared" si="20"/>
        <v>10</v>
      </c>
    </row>
    <row r="398" spans="1:24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18"/>
        <v>2017</v>
      </c>
      <c r="W398" t="str">
        <f t="shared" si="19"/>
        <v>October</v>
      </c>
      <c r="X398">
        <f t="shared" si="20"/>
        <v>10</v>
      </c>
    </row>
    <row r="399" spans="1:24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18"/>
        <v>2015</v>
      </c>
      <c r="W399" t="str">
        <f t="shared" si="19"/>
        <v>October</v>
      </c>
      <c r="X399">
        <f t="shared" si="20"/>
        <v>10</v>
      </c>
    </row>
    <row r="400" spans="1:24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8"/>
        <v>2016</v>
      </c>
      <c r="W400" t="str">
        <f t="shared" si="19"/>
        <v>September</v>
      </c>
      <c r="X400">
        <f t="shared" si="20"/>
        <v>9</v>
      </c>
    </row>
    <row r="401" spans="1:24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8"/>
        <v>2016</v>
      </c>
      <c r="W401" t="str">
        <f t="shared" si="19"/>
        <v>September</v>
      </c>
      <c r="X401">
        <f t="shared" si="20"/>
        <v>9</v>
      </c>
    </row>
    <row r="402" spans="1:24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18"/>
        <v>2016</v>
      </c>
      <c r="W402" t="str">
        <f t="shared" si="19"/>
        <v>September</v>
      </c>
      <c r="X402">
        <f t="shared" si="20"/>
        <v>9</v>
      </c>
    </row>
    <row r="403" spans="1:24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18"/>
        <v>2016</v>
      </c>
      <c r="W403" t="str">
        <f t="shared" si="19"/>
        <v>September</v>
      </c>
      <c r="X403">
        <f t="shared" si="20"/>
        <v>9</v>
      </c>
    </row>
    <row r="404" spans="1:24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18"/>
        <v>2014</v>
      </c>
      <c r="W404" t="str">
        <f t="shared" si="19"/>
        <v>December</v>
      </c>
      <c r="X404">
        <f t="shared" si="20"/>
        <v>12</v>
      </c>
    </row>
    <row r="405" spans="1:24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18"/>
        <v>2014</v>
      </c>
      <c r="W405" t="str">
        <f t="shared" si="19"/>
        <v>April</v>
      </c>
      <c r="X405">
        <f t="shared" si="20"/>
        <v>4</v>
      </c>
    </row>
    <row r="406" spans="1:24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18"/>
        <v>2017</v>
      </c>
      <c r="W406" t="str">
        <f t="shared" si="19"/>
        <v>December</v>
      </c>
      <c r="X406">
        <f t="shared" si="20"/>
        <v>12</v>
      </c>
    </row>
    <row r="407" spans="1:24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18"/>
        <v>2017</v>
      </c>
      <c r="W407" t="str">
        <f t="shared" si="19"/>
        <v>December</v>
      </c>
      <c r="X407">
        <f t="shared" si="20"/>
        <v>12</v>
      </c>
    </row>
    <row r="408" spans="1:24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8"/>
        <v>2017</v>
      </c>
      <c r="W408" t="str">
        <f t="shared" si="19"/>
        <v>December</v>
      </c>
      <c r="X408">
        <f t="shared" si="20"/>
        <v>12</v>
      </c>
    </row>
    <row r="409" spans="1:24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18"/>
        <v>2017</v>
      </c>
      <c r="W409" t="str">
        <f t="shared" si="19"/>
        <v>December</v>
      </c>
      <c r="X409">
        <f t="shared" si="20"/>
        <v>12</v>
      </c>
    </row>
    <row r="410" spans="1:24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18"/>
        <v>2017</v>
      </c>
      <c r="W410" t="str">
        <f t="shared" si="19"/>
        <v>December</v>
      </c>
      <c r="X410">
        <f t="shared" si="20"/>
        <v>12</v>
      </c>
    </row>
    <row r="411" spans="1:24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18"/>
        <v>2017</v>
      </c>
      <c r="W411" t="str">
        <f t="shared" si="19"/>
        <v>December</v>
      </c>
      <c r="X411">
        <f t="shared" si="20"/>
        <v>12</v>
      </c>
    </row>
    <row r="412" spans="1:24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18"/>
        <v>2017</v>
      </c>
      <c r="W412" t="str">
        <f t="shared" si="19"/>
        <v>December</v>
      </c>
      <c r="X412">
        <f t="shared" si="20"/>
        <v>12</v>
      </c>
    </row>
    <row r="413" spans="1:24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18"/>
        <v>2017</v>
      </c>
      <c r="W413" t="str">
        <f t="shared" si="19"/>
        <v>December</v>
      </c>
      <c r="X413">
        <f t="shared" si="20"/>
        <v>12</v>
      </c>
    </row>
    <row r="414" spans="1:24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18"/>
        <v>2017</v>
      </c>
      <c r="W414" t="str">
        <f t="shared" si="19"/>
        <v>December</v>
      </c>
      <c r="X414">
        <f t="shared" si="20"/>
        <v>12</v>
      </c>
    </row>
    <row r="415" spans="1:24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18"/>
        <v>2017</v>
      </c>
      <c r="W415" t="str">
        <f t="shared" si="19"/>
        <v>December</v>
      </c>
      <c r="X415">
        <f t="shared" si="20"/>
        <v>12</v>
      </c>
    </row>
    <row r="416" spans="1:24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8"/>
        <v>2017</v>
      </c>
      <c r="W416" t="str">
        <f t="shared" si="19"/>
        <v>November</v>
      </c>
      <c r="X416">
        <f t="shared" si="20"/>
        <v>11</v>
      </c>
    </row>
    <row r="417" spans="1:24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8"/>
        <v>2017</v>
      </c>
      <c r="W417" t="str">
        <f t="shared" si="19"/>
        <v>November</v>
      </c>
      <c r="X417">
        <f t="shared" si="20"/>
        <v>11</v>
      </c>
    </row>
    <row r="418" spans="1:24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18"/>
        <v>2017</v>
      </c>
      <c r="W418" t="str">
        <f t="shared" si="19"/>
        <v>June</v>
      </c>
      <c r="X418">
        <f t="shared" si="20"/>
        <v>6</v>
      </c>
    </row>
    <row r="419" spans="1:24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18"/>
        <v>2016</v>
      </c>
      <c r="W419" t="str">
        <f t="shared" si="19"/>
        <v>April</v>
      </c>
      <c r="X419">
        <f t="shared" si="20"/>
        <v>4</v>
      </c>
    </row>
    <row r="420" spans="1:24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18"/>
        <v>2017</v>
      </c>
      <c r="W420" t="str">
        <f t="shared" si="19"/>
        <v>November</v>
      </c>
      <c r="X420">
        <f t="shared" si="20"/>
        <v>11</v>
      </c>
    </row>
    <row r="421" spans="1:24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18"/>
        <v>2017</v>
      </c>
      <c r="W421" t="str">
        <f t="shared" si="19"/>
        <v>March</v>
      </c>
      <c r="X421">
        <f t="shared" si="20"/>
        <v>3</v>
      </c>
    </row>
    <row r="422" spans="1:24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18"/>
        <v>2017</v>
      </c>
      <c r="W422" t="str">
        <f t="shared" si="19"/>
        <v>March</v>
      </c>
      <c r="X422">
        <f t="shared" si="20"/>
        <v>3</v>
      </c>
    </row>
    <row r="423" spans="1:24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18"/>
        <v>2014</v>
      </c>
      <c r="W423" t="str">
        <f t="shared" si="19"/>
        <v>June</v>
      </c>
      <c r="X423">
        <f t="shared" si="20"/>
        <v>6</v>
      </c>
    </row>
    <row r="424" spans="1:24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18"/>
        <v>2017</v>
      </c>
      <c r="W424" t="str">
        <f t="shared" si="19"/>
        <v>October</v>
      </c>
      <c r="X424">
        <f t="shared" si="20"/>
        <v>10</v>
      </c>
    </row>
    <row r="425" spans="1:24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18"/>
        <v>2017</v>
      </c>
      <c r="W425" t="str">
        <f t="shared" si="19"/>
        <v>October</v>
      </c>
      <c r="X425">
        <f t="shared" si="20"/>
        <v>10</v>
      </c>
    </row>
    <row r="426" spans="1:24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18"/>
        <v>2017</v>
      </c>
      <c r="W426" t="str">
        <f t="shared" si="19"/>
        <v>August</v>
      </c>
      <c r="X426">
        <f t="shared" si="20"/>
        <v>8</v>
      </c>
    </row>
    <row r="427" spans="1:24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18"/>
        <v>2017</v>
      </c>
      <c r="W427" t="str">
        <f t="shared" si="19"/>
        <v>November</v>
      </c>
      <c r="X427">
        <f t="shared" si="20"/>
        <v>11</v>
      </c>
    </row>
    <row r="428" spans="1:24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18"/>
        <v>2017</v>
      </c>
      <c r="W428" t="str">
        <f t="shared" si="19"/>
        <v>November</v>
      </c>
      <c r="X428">
        <f t="shared" si="20"/>
        <v>11</v>
      </c>
    </row>
    <row r="429" spans="1:24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8"/>
        <v>2014</v>
      </c>
      <c r="W429" t="str">
        <f t="shared" si="19"/>
        <v>September</v>
      </c>
      <c r="X429">
        <f t="shared" si="20"/>
        <v>9</v>
      </c>
    </row>
    <row r="430" spans="1:24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8"/>
        <v>2017</v>
      </c>
      <c r="W430" t="str">
        <f t="shared" si="19"/>
        <v>October</v>
      </c>
      <c r="X430">
        <f t="shared" si="20"/>
        <v>10</v>
      </c>
    </row>
    <row r="431" spans="1:24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18"/>
        <v>2016</v>
      </c>
      <c r="W431" t="str">
        <f t="shared" si="19"/>
        <v>April</v>
      </c>
      <c r="X431">
        <f t="shared" si="20"/>
        <v>4</v>
      </c>
    </row>
    <row r="432" spans="1:24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18"/>
        <v>2016</v>
      </c>
      <c r="W432" t="str">
        <f t="shared" si="19"/>
        <v>April</v>
      </c>
      <c r="X432">
        <f t="shared" si="20"/>
        <v>4</v>
      </c>
    </row>
    <row r="433" spans="1:24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18"/>
        <v>2016</v>
      </c>
      <c r="W433" t="str">
        <f t="shared" si="19"/>
        <v>April</v>
      </c>
      <c r="X433">
        <f t="shared" si="20"/>
        <v>4</v>
      </c>
    </row>
    <row r="434" spans="1:24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18"/>
        <v>2016</v>
      </c>
      <c r="W434" t="str">
        <f t="shared" si="19"/>
        <v>April</v>
      </c>
      <c r="X434">
        <f t="shared" si="20"/>
        <v>4</v>
      </c>
    </row>
    <row r="435" spans="1:24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18"/>
        <v>2016</v>
      </c>
      <c r="W435" t="str">
        <f t="shared" si="19"/>
        <v>June</v>
      </c>
      <c r="X435">
        <f t="shared" si="20"/>
        <v>6</v>
      </c>
    </row>
    <row r="436" spans="1:24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18"/>
        <v>2014</v>
      </c>
      <c r="W436" t="str">
        <f t="shared" si="19"/>
        <v>December</v>
      </c>
      <c r="X436">
        <f t="shared" si="20"/>
        <v>12</v>
      </c>
    </row>
    <row r="437" spans="1:24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18"/>
        <v>2014</v>
      </c>
      <c r="W437" t="str">
        <f t="shared" si="19"/>
        <v>December</v>
      </c>
      <c r="X437">
        <f t="shared" si="20"/>
        <v>12</v>
      </c>
    </row>
    <row r="438" spans="1:24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18"/>
        <v>2016</v>
      </c>
      <c r="W438" t="str">
        <f t="shared" si="19"/>
        <v>June</v>
      </c>
      <c r="X438">
        <f t="shared" si="20"/>
        <v>6</v>
      </c>
    </row>
    <row r="439" spans="1:24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18"/>
        <v>2016</v>
      </c>
      <c r="W439" t="str">
        <f t="shared" si="19"/>
        <v>June</v>
      </c>
      <c r="X439">
        <f t="shared" si="20"/>
        <v>6</v>
      </c>
    </row>
    <row r="440" spans="1:24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18"/>
        <v>2017</v>
      </c>
      <c r="W440" t="str">
        <f t="shared" si="19"/>
        <v>September</v>
      </c>
      <c r="X440">
        <f t="shared" si="20"/>
        <v>9</v>
      </c>
    </row>
    <row r="441" spans="1:24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18"/>
        <v>2017</v>
      </c>
      <c r="W441" t="str">
        <f t="shared" si="19"/>
        <v>January</v>
      </c>
      <c r="X441">
        <f t="shared" si="20"/>
        <v>1</v>
      </c>
    </row>
    <row r="442" spans="1:24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18"/>
        <v>2016</v>
      </c>
      <c r="W442" t="str">
        <f t="shared" si="19"/>
        <v>September</v>
      </c>
      <c r="X442">
        <f t="shared" si="20"/>
        <v>9</v>
      </c>
    </row>
    <row r="443" spans="1:24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18"/>
        <v>2016</v>
      </c>
      <c r="W443" t="str">
        <f t="shared" si="19"/>
        <v>September</v>
      </c>
      <c r="X443">
        <f t="shared" si="20"/>
        <v>9</v>
      </c>
    </row>
    <row r="444" spans="1:24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18"/>
        <v>2016</v>
      </c>
      <c r="W444" t="str">
        <f t="shared" si="19"/>
        <v>September</v>
      </c>
      <c r="X444">
        <f t="shared" si="20"/>
        <v>9</v>
      </c>
    </row>
    <row r="445" spans="1:24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18"/>
        <v>2016</v>
      </c>
      <c r="W445" t="str">
        <f t="shared" si="19"/>
        <v>September</v>
      </c>
      <c r="X445">
        <f t="shared" si="20"/>
        <v>9</v>
      </c>
    </row>
    <row r="446" spans="1:24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18"/>
        <v>2016</v>
      </c>
      <c r="W446" t="str">
        <f t="shared" si="19"/>
        <v>September</v>
      </c>
      <c r="X446">
        <f t="shared" si="20"/>
        <v>9</v>
      </c>
    </row>
    <row r="447" spans="1:24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18"/>
        <v>2016</v>
      </c>
      <c r="W447" t="str">
        <f t="shared" si="19"/>
        <v>September</v>
      </c>
      <c r="X447">
        <f t="shared" si="20"/>
        <v>9</v>
      </c>
    </row>
    <row r="448" spans="1:24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18"/>
        <v>2017</v>
      </c>
      <c r="W448" t="str">
        <f t="shared" si="19"/>
        <v>March</v>
      </c>
      <c r="X448">
        <f t="shared" si="20"/>
        <v>3</v>
      </c>
    </row>
    <row r="449" spans="1:24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18"/>
        <v>2016</v>
      </c>
      <c r="W449" t="str">
        <f t="shared" si="19"/>
        <v>April</v>
      </c>
      <c r="X449">
        <f t="shared" si="20"/>
        <v>4</v>
      </c>
    </row>
    <row r="450" spans="1:24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si="18"/>
        <v>2016</v>
      </c>
      <c r="W450" t="str">
        <f t="shared" si="19"/>
        <v>April</v>
      </c>
      <c r="X450">
        <f t="shared" si="20"/>
        <v>4</v>
      </c>
    </row>
    <row r="451" spans="1:24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21">YEAR(D451)</f>
        <v>2016</v>
      </c>
      <c r="W451" t="str">
        <f t="shared" ref="W451:W514" si="22">TEXT(C451,"mmmm")</f>
        <v>April</v>
      </c>
      <c r="X451">
        <f t="shared" ref="X451:X514" si="23">MONTH(C451)</f>
        <v>4</v>
      </c>
    </row>
    <row r="452" spans="1:24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21"/>
        <v>2016</v>
      </c>
      <c r="W452" t="str">
        <f t="shared" si="22"/>
        <v>April</v>
      </c>
      <c r="X452">
        <f t="shared" si="23"/>
        <v>4</v>
      </c>
    </row>
    <row r="453" spans="1:24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21"/>
        <v>2016</v>
      </c>
      <c r="W453" t="str">
        <f t="shared" si="22"/>
        <v>April</v>
      </c>
      <c r="X453">
        <f t="shared" si="23"/>
        <v>4</v>
      </c>
    </row>
    <row r="454" spans="1:24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21"/>
        <v>2016</v>
      </c>
      <c r="W454" t="str">
        <f t="shared" si="22"/>
        <v>April</v>
      </c>
      <c r="X454">
        <f t="shared" si="23"/>
        <v>4</v>
      </c>
    </row>
    <row r="455" spans="1:24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21"/>
        <v>2017</v>
      </c>
      <c r="W455" t="str">
        <f t="shared" si="22"/>
        <v>October</v>
      </c>
      <c r="X455">
        <f t="shared" si="23"/>
        <v>10</v>
      </c>
    </row>
    <row r="456" spans="1:24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21"/>
        <v>2017</v>
      </c>
      <c r="W456" t="str">
        <f t="shared" si="22"/>
        <v>October</v>
      </c>
      <c r="X456">
        <f t="shared" si="23"/>
        <v>10</v>
      </c>
    </row>
    <row r="457" spans="1:24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21"/>
        <v>2016</v>
      </c>
      <c r="W457" t="str">
        <f t="shared" si="22"/>
        <v>December</v>
      </c>
      <c r="X457">
        <f t="shared" si="23"/>
        <v>12</v>
      </c>
    </row>
    <row r="458" spans="1:24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21"/>
        <v>2014</v>
      </c>
      <c r="W458" t="str">
        <f t="shared" si="22"/>
        <v>February</v>
      </c>
      <c r="X458">
        <f t="shared" si="23"/>
        <v>2</v>
      </c>
    </row>
    <row r="459" spans="1:24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21"/>
        <v>2016</v>
      </c>
      <c r="W459" t="str">
        <f t="shared" si="22"/>
        <v>September</v>
      </c>
      <c r="X459">
        <f t="shared" si="23"/>
        <v>9</v>
      </c>
    </row>
    <row r="460" spans="1:24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21"/>
        <v>2016</v>
      </c>
      <c r="W460" t="str">
        <f t="shared" si="22"/>
        <v>September</v>
      </c>
      <c r="X460">
        <f t="shared" si="23"/>
        <v>9</v>
      </c>
    </row>
    <row r="461" spans="1:24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21"/>
        <v>2015</v>
      </c>
      <c r="W461" t="str">
        <f t="shared" si="22"/>
        <v>December</v>
      </c>
      <c r="X461">
        <f t="shared" si="23"/>
        <v>12</v>
      </c>
    </row>
    <row r="462" spans="1:24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21"/>
        <v>2015</v>
      </c>
      <c r="W462" t="str">
        <f t="shared" si="22"/>
        <v>December</v>
      </c>
      <c r="X462">
        <f t="shared" si="23"/>
        <v>12</v>
      </c>
    </row>
    <row r="463" spans="1:24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21"/>
        <v>2015</v>
      </c>
      <c r="W463" t="str">
        <f t="shared" si="22"/>
        <v>December</v>
      </c>
      <c r="X463">
        <f t="shared" si="23"/>
        <v>12</v>
      </c>
    </row>
    <row r="464" spans="1:24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21"/>
        <v>2016</v>
      </c>
      <c r="W464" t="str">
        <f t="shared" si="22"/>
        <v>April</v>
      </c>
      <c r="X464">
        <f t="shared" si="23"/>
        <v>4</v>
      </c>
    </row>
    <row r="465" spans="1:24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21"/>
        <v>2016</v>
      </c>
      <c r="W465" t="str">
        <f t="shared" si="22"/>
        <v>April</v>
      </c>
      <c r="X465">
        <f t="shared" si="23"/>
        <v>4</v>
      </c>
    </row>
    <row r="466" spans="1:24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21"/>
        <v>2016</v>
      </c>
      <c r="W466" t="str">
        <f t="shared" si="22"/>
        <v>April</v>
      </c>
      <c r="X466">
        <f t="shared" si="23"/>
        <v>4</v>
      </c>
    </row>
    <row r="467" spans="1:24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21"/>
        <v>2016</v>
      </c>
      <c r="W467" t="str">
        <f t="shared" si="22"/>
        <v>April</v>
      </c>
      <c r="X467">
        <f t="shared" si="23"/>
        <v>4</v>
      </c>
    </row>
    <row r="468" spans="1:24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21"/>
        <v>2016</v>
      </c>
      <c r="W468" t="str">
        <f t="shared" si="22"/>
        <v>April</v>
      </c>
      <c r="X468">
        <f t="shared" si="23"/>
        <v>4</v>
      </c>
    </row>
    <row r="469" spans="1:24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21"/>
        <v>2015</v>
      </c>
      <c r="W469" t="str">
        <f t="shared" si="22"/>
        <v>January</v>
      </c>
      <c r="X469">
        <f t="shared" si="23"/>
        <v>1</v>
      </c>
    </row>
    <row r="470" spans="1:24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21"/>
        <v>2017</v>
      </c>
      <c r="W470" t="str">
        <f t="shared" si="22"/>
        <v>March</v>
      </c>
      <c r="X470">
        <f t="shared" si="23"/>
        <v>3</v>
      </c>
    </row>
    <row r="471" spans="1:24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21"/>
        <v>2016</v>
      </c>
      <c r="W471" t="str">
        <f t="shared" si="22"/>
        <v>December</v>
      </c>
      <c r="X471">
        <f t="shared" si="23"/>
        <v>12</v>
      </c>
    </row>
    <row r="472" spans="1:24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21"/>
        <v>2015</v>
      </c>
      <c r="W472" t="str">
        <f t="shared" si="22"/>
        <v>December</v>
      </c>
      <c r="X472">
        <f t="shared" si="23"/>
        <v>12</v>
      </c>
    </row>
    <row r="473" spans="1:24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21"/>
        <v>2014</v>
      </c>
      <c r="W473" t="str">
        <f t="shared" si="22"/>
        <v>November</v>
      </c>
      <c r="X473">
        <f t="shared" si="23"/>
        <v>11</v>
      </c>
    </row>
    <row r="474" spans="1:24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21"/>
        <v>2014</v>
      </c>
      <c r="W474" t="str">
        <f t="shared" si="22"/>
        <v>November</v>
      </c>
      <c r="X474">
        <f t="shared" si="23"/>
        <v>11</v>
      </c>
    </row>
    <row r="475" spans="1:24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21"/>
        <v>2014</v>
      </c>
      <c r="W475" t="str">
        <f t="shared" si="22"/>
        <v>November</v>
      </c>
      <c r="X475">
        <f t="shared" si="23"/>
        <v>11</v>
      </c>
    </row>
    <row r="476" spans="1:24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21"/>
        <v>2014</v>
      </c>
      <c r="W476" t="str">
        <f t="shared" si="22"/>
        <v>November</v>
      </c>
      <c r="X476">
        <f t="shared" si="23"/>
        <v>11</v>
      </c>
    </row>
    <row r="477" spans="1:24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21"/>
        <v>2014</v>
      </c>
      <c r="W477" t="str">
        <f t="shared" si="22"/>
        <v>November</v>
      </c>
      <c r="X477">
        <f t="shared" si="23"/>
        <v>11</v>
      </c>
    </row>
    <row r="478" spans="1:24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21"/>
        <v>2014</v>
      </c>
      <c r="W478" t="str">
        <f t="shared" si="22"/>
        <v>November</v>
      </c>
      <c r="X478">
        <f t="shared" si="23"/>
        <v>11</v>
      </c>
    </row>
    <row r="479" spans="1:24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21"/>
        <v>2016</v>
      </c>
      <c r="W479" t="str">
        <f t="shared" si="22"/>
        <v>July</v>
      </c>
      <c r="X479">
        <f t="shared" si="23"/>
        <v>7</v>
      </c>
    </row>
    <row r="480" spans="1:24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21"/>
        <v>2016</v>
      </c>
      <c r="W480" t="str">
        <f t="shared" si="22"/>
        <v>October</v>
      </c>
      <c r="X480">
        <f t="shared" si="23"/>
        <v>10</v>
      </c>
    </row>
    <row r="481" spans="1:24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21"/>
        <v>2016</v>
      </c>
      <c r="W481" t="str">
        <f t="shared" si="22"/>
        <v>June</v>
      </c>
      <c r="X481">
        <f t="shared" si="23"/>
        <v>6</v>
      </c>
    </row>
    <row r="482" spans="1:24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21"/>
        <v>2016</v>
      </c>
      <c r="W482" t="str">
        <f t="shared" si="22"/>
        <v>June</v>
      </c>
      <c r="X482">
        <f t="shared" si="23"/>
        <v>6</v>
      </c>
    </row>
    <row r="483" spans="1:24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21"/>
        <v>2014</v>
      </c>
      <c r="W483" t="str">
        <f t="shared" si="22"/>
        <v>October</v>
      </c>
      <c r="X483">
        <f t="shared" si="23"/>
        <v>10</v>
      </c>
    </row>
    <row r="484" spans="1:24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21"/>
        <v>2014</v>
      </c>
      <c r="W484" t="str">
        <f t="shared" si="22"/>
        <v>July</v>
      </c>
      <c r="X484">
        <f t="shared" si="23"/>
        <v>7</v>
      </c>
    </row>
    <row r="485" spans="1:24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21"/>
        <v>2014</v>
      </c>
      <c r="W485" t="str">
        <f t="shared" si="22"/>
        <v>July</v>
      </c>
      <c r="X485">
        <f t="shared" si="23"/>
        <v>7</v>
      </c>
    </row>
    <row r="486" spans="1:24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21"/>
        <v>2017</v>
      </c>
      <c r="W486" t="str">
        <f t="shared" si="22"/>
        <v>June</v>
      </c>
      <c r="X486">
        <f t="shared" si="23"/>
        <v>6</v>
      </c>
    </row>
    <row r="487" spans="1:24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21"/>
        <v>2017</v>
      </c>
      <c r="W487" t="str">
        <f t="shared" si="22"/>
        <v>June</v>
      </c>
      <c r="X487">
        <f t="shared" si="23"/>
        <v>6</v>
      </c>
    </row>
    <row r="488" spans="1:24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21"/>
        <v>2017</v>
      </c>
      <c r="W488" t="str">
        <f t="shared" si="22"/>
        <v>June</v>
      </c>
      <c r="X488">
        <f t="shared" si="23"/>
        <v>6</v>
      </c>
    </row>
    <row r="489" spans="1:24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21"/>
        <v>2014</v>
      </c>
      <c r="W489" t="str">
        <f t="shared" si="22"/>
        <v>October</v>
      </c>
      <c r="X489">
        <f t="shared" si="23"/>
        <v>10</v>
      </c>
    </row>
    <row r="490" spans="1:24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21"/>
        <v>2014</v>
      </c>
      <c r="W490" t="str">
        <f t="shared" si="22"/>
        <v>June</v>
      </c>
      <c r="X490">
        <f t="shared" si="23"/>
        <v>6</v>
      </c>
    </row>
    <row r="491" spans="1:24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21"/>
        <v>2014</v>
      </c>
      <c r="W491" t="str">
        <f t="shared" si="22"/>
        <v>June</v>
      </c>
      <c r="X491">
        <f t="shared" si="23"/>
        <v>6</v>
      </c>
    </row>
    <row r="492" spans="1:24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21"/>
        <v>2014</v>
      </c>
      <c r="W492" t="str">
        <f t="shared" si="22"/>
        <v>June</v>
      </c>
      <c r="X492">
        <f t="shared" si="23"/>
        <v>6</v>
      </c>
    </row>
    <row r="493" spans="1:24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21"/>
        <v>2014</v>
      </c>
      <c r="W493" t="str">
        <f t="shared" si="22"/>
        <v>September</v>
      </c>
      <c r="X493">
        <f t="shared" si="23"/>
        <v>9</v>
      </c>
    </row>
    <row r="494" spans="1:24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21"/>
        <v>2014</v>
      </c>
      <c r="W494" t="str">
        <f t="shared" si="22"/>
        <v>September</v>
      </c>
      <c r="X494">
        <f t="shared" si="23"/>
        <v>9</v>
      </c>
    </row>
    <row r="495" spans="1:24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21"/>
        <v>2016</v>
      </c>
      <c r="W495" t="str">
        <f t="shared" si="22"/>
        <v>May</v>
      </c>
      <c r="X495">
        <f t="shared" si="23"/>
        <v>5</v>
      </c>
    </row>
    <row r="496" spans="1:24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21"/>
        <v>2016</v>
      </c>
      <c r="W496" t="str">
        <f t="shared" si="22"/>
        <v>March</v>
      </c>
      <c r="X496">
        <f t="shared" si="23"/>
        <v>3</v>
      </c>
    </row>
    <row r="497" spans="1:24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21"/>
        <v>2015</v>
      </c>
      <c r="W497" t="str">
        <f t="shared" si="22"/>
        <v>December</v>
      </c>
      <c r="X497">
        <f t="shared" si="23"/>
        <v>12</v>
      </c>
    </row>
    <row r="498" spans="1:24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21"/>
        <v>2016</v>
      </c>
      <c r="W498" t="str">
        <f t="shared" si="22"/>
        <v>July</v>
      </c>
      <c r="X498">
        <f t="shared" si="23"/>
        <v>7</v>
      </c>
    </row>
    <row r="499" spans="1:24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21"/>
        <v>2016</v>
      </c>
      <c r="W499" t="str">
        <f t="shared" si="22"/>
        <v>July</v>
      </c>
      <c r="X499">
        <f t="shared" si="23"/>
        <v>7</v>
      </c>
    </row>
    <row r="500" spans="1:24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21"/>
        <v>2016</v>
      </c>
      <c r="W500" t="str">
        <f t="shared" si="22"/>
        <v>July</v>
      </c>
      <c r="X500">
        <f t="shared" si="23"/>
        <v>7</v>
      </c>
    </row>
    <row r="501" spans="1:24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21"/>
        <v>2016</v>
      </c>
      <c r="W501" t="str">
        <f t="shared" si="22"/>
        <v>July</v>
      </c>
      <c r="X501">
        <f t="shared" si="23"/>
        <v>7</v>
      </c>
    </row>
    <row r="502" spans="1:24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21"/>
        <v>2016</v>
      </c>
      <c r="W502" t="str">
        <f t="shared" si="22"/>
        <v>May</v>
      </c>
      <c r="X502">
        <f t="shared" si="23"/>
        <v>5</v>
      </c>
    </row>
    <row r="503" spans="1:24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21"/>
        <v>2016</v>
      </c>
      <c r="W503" t="str">
        <f t="shared" si="22"/>
        <v>May</v>
      </c>
      <c r="X503">
        <f t="shared" si="23"/>
        <v>5</v>
      </c>
    </row>
    <row r="504" spans="1:24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21"/>
        <v>2016</v>
      </c>
      <c r="W504" t="str">
        <f t="shared" si="22"/>
        <v>May</v>
      </c>
      <c r="X504">
        <f t="shared" si="23"/>
        <v>5</v>
      </c>
    </row>
    <row r="505" spans="1:24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21"/>
        <v>2016</v>
      </c>
      <c r="W505" t="str">
        <f t="shared" si="22"/>
        <v>May</v>
      </c>
      <c r="X505">
        <f t="shared" si="23"/>
        <v>5</v>
      </c>
    </row>
    <row r="506" spans="1:24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21"/>
        <v>2016</v>
      </c>
      <c r="W506" t="str">
        <f t="shared" si="22"/>
        <v>May</v>
      </c>
      <c r="X506">
        <f t="shared" si="23"/>
        <v>5</v>
      </c>
    </row>
    <row r="507" spans="1:24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21"/>
        <v>2017</v>
      </c>
      <c r="W507" t="str">
        <f t="shared" si="22"/>
        <v>November</v>
      </c>
      <c r="X507">
        <f t="shared" si="23"/>
        <v>11</v>
      </c>
    </row>
    <row r="508" spans="1:24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21"/>
        <v>2015</v>
      </c>
      <c r="W508" t="str">
        <f t="shared" si="22"/>
        <v>March</v>
      </c>
      <c r="X508">
        <f t="shared" si="23"/>
        <v>3</v>
      </c>
    </row>
    <row r="509" spans="1:24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21"/>
        <v>2015</v>
      </c>
      <c r="W509" t="str">
        <f t="shared" si="22"/>
        <v>March</v>
      </c>
      <c r="X509">
        <f t="shared" si="23"/>
        <v>3</v>
      </c>
    </row>
    <row r="510" spans="1:24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21"/>
        <v>2015</v>
      </c>
      <c r="W510" t="str">
        <f t="shared" si="22"/>
        <v>March</v>
      </c>
      <c r="X510">
        <f t="shared" si="23"/>
        <v>3</v>
      </c>
    </row>
    <row r="511" spans="1:24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21"/>
        <v>2015</v>
      </c>
      <c r="W511" t="str">
        <f t="shared" si="22"/>
        <v>March</v>
      </c>
      <c r="X511">
        <f t="shared" si="23"/>
        <v>3</v>
      </c>
    </row>
    <row r="512" spans="1:24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21"/>
        <v>2017</v>
      </c>
      <c r="W512" t="str">
        <f t="shared" si="22"/>
        <v>November</v>
      </c>
      <c r="X512">
        <f t="shared" si="23"/>
        <v>11</v>
      </c>
    </row>
    <row r="513" spans="1:24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21"/>
        <v>2017</v>
      </c>
      <c r="W513" t="str">
        <f t="shared" si="22"/>
        <v>November</v>
      </c>
      <c r="X513">
        <f t="shared" si="23"/>
        <v>11</v>
      </c>
    </row>
    <row r="514" spans="1:24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21"/>
        <v>2016</v>
      </c>
      <c r="W514" t="str">
        <f t="shared" si="22"/>
        <v>October</v>
      </c>
      <c r="X514">
        <f t="shared" si="23"/>
        <v>10</v>
      </c>
    </row>
    <row r="515" spans="1:24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ref="V515:V578" si="24">YEAR(D515)</f>
        <v>2017</v>
      </c>
      <c r="W515" t="str">
        <f t="shared" ref="W515:W578" si="25">TEXT(C515,"mmmm")</f>
        <v>December</v>
      </c>
      <c r="X515">
        <f t="shared" ref="X515:X578" si="26">MONTH(C515)</f>
        <v>12</v>
      </c>
    </row>
    <row r="516" spans="1:24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24"/>
        <v>2017</v>
      </c>
      <c r="W516" t="str">
        <f t="shared" si="25"/>
        <v>December</v>
      </c>
      <c r="X516">
        <f t="shared" si="26"/>
        <v>12</v>
      </c>
    </row>
    <row r="517" spans="1:24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24"/>
        <v>2017</v>
      </c>
      <c r="W517" t="str">
        <f t="shared" si="25"/>
        <v>January</v>
      </c>
      <c r="X517">
        <f t="shared" si="26"/>
        <v>1</v>
      </c>
    </row>
    <row r="518" spans="1:24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24"/>
        <v>2017</v>
      </c>
      <c r="W518" t="str">
        <f t="shared" si="25"/>
        <v>January</v>
      </c>
      <c r="X518">
        <f t="shared" si="26"/>
        <v>1</v>
      </c>
    </row>
    <row r="519" spans="1:24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24"/>
        <v>2017</v>
      </c>
      <c r="W519" t="str">
        <f t="shared" si="25"/>
        <v>January</v>
      </c>
      <c r="X519">
        <f t="shared" si="26"/>
        <v>1</v>
      </c>
    </row>
    <row r="520" spans="1:24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24"/>
        <v>2017</v>
      </c>
      <c r="W520" t="str">
        <f t="shared" si="25"/>
        <v>January</v>
      </c>
      <c r="X520">
        <f t="shared" si="26"/>
        <v>1</v>
      </c>
    </row>
    <row r="521" spans="1:24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24"/>
        <v>2015</v>
      </c>
      <c r="W521" t="str">
        <f t="shared" si="25"/>
        <v>March</v>
      </c>
      <c r="X521">
        <f t="shared" si="26"/>
        <v>3</v>
      </c>
    </row>
    <row r="522" spans="1:24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24"/>
        <v>2015</v>
      </c>
      <c r="W522" t="str">
        <f t="shared" si="25"/>
        <v>March</v>
      </c>
      <c r="X522">
        <f t="shared" si="26"/>
        <v>3</v>
      </c>
    </row>
    <row r="523" spans="1:24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24"/>
        <v>2015</v>
      </c>
      <c r="W523" t="str">
        <f t="shared" si="25"/>
        <v>March</v>
      </c>
      <c r="X523">
        <f t="shared" si="26"/>
        <v>3</v>
      </c>
    </row>
    <row r="524" spans="1:24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24"/>
        <v>2017</v>
      </c>
      <c r="W524" t="str">
        <f t="shared" si="25"/>
        <v>January</v>
      </c>
      <c r="X524">
        <f t="shared" si="26"/>
        <v>1</v>
      </c>
    </row>
    <row r="525" spans="1:24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24"/>
        <v>2016</v>
      </c>
      <c r="W525" t="str">
        <f t="shared" si="25"/>
        <v>May</v>
      </c>
      <c r="X525">
        <f t="shared" si="26"/>
        <v>5</v>
      </c>
    </row>
    <row r="526" spans="1:24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24"/>
        <v>2016</v>
      </c>
      <c r="W526" t="str">
        <f t="shared" si="25"/>
        <v>May</v>
      </c>
      <c r="X526">
        <f t="shared" si="26"/>
        <v>5</v>
      </c>
    </row>
    <row r="527" spans="1:24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24"/>
        <v>2016</v>
      </c>
      <c r="W527" t="str">
        <f t="shared" si="25"/>
        <v>December</v>
      </c>
      <c r="X527">
        <f t="shared" si="26"/>
        <v>12</v>
      </c>
    </row>
    <row r="528" spans="1:24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24"/>
        <v>2017</v>
      </c>
      <c r="W528" t="str">
        <f t="shared" si="25"/>
        <v>October</v>
      </c>
      <c r="X528">
        <f t="shared" si="26"/>
        <v>10</v>
      </c>
    </row>
    <row r="529" spans="1:24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24"/>
        <v>2017</v>
      </c>
      <c r="W529" t="str">
        <f t="shared" si="25"/>
        <v>October</v>
      </c>
      <c r="X529">
        <f t="shared" si="26"/>
        <v>10</v>
      </c>
    </row>
    <row r="530" spans="1:24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24"/>
        <v>2015</v>
      </c>
      <c r="W530" t="str">
        <f t="shared" si="25"/>
        <v>September</v>
      </c>
      <c r="X530">
        <f t="shared" si="26"/>
        <v>9</v>
      </c>
    </row>
    <row r="531" spans="1:24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24"/>
        <v>2015</v>
      </c>
      <c r="W531" t="str">
        <f t="shared" si="25"/>
        <v>September</v>
      </c>
      <c r="X531">
        <f t="shared" si="26"/>
        <v>9</v>
      </c>
    </row>
    <row r="532" spans="1:24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24"/>
        <v>2015</v>
      </c>
      <c r="W532" t="str">
        <f t="shared" si="25"/>
        <v>September</v>
      </c>
      <c r="X532">
        <f t="shared" si="26"/>
        <v>9</v>
      </c>
    </row>
    <row r="533" spans="1:24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24"/>
        <v>2015</v>
      </c>
      <c r="W533" t="str">
        <f t="shared" si="25"/>
        <v>November</v>
      </c>
      <c r="X533">
        <f t="shared" si="26"/>
        <v>11</v>
      </c>
    </row>
    <row r="534" spans="1:24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24"/>
        <v>2017</v>
      </c>
      <c r="W534" t="str">
        <f t="shared" si="25"/>
        <v>September</v>
      </c>
      <c r="X534">
        <f t="shared" si="26"/>
        <v>9</v>
      </c>
    </row>
    <row r="535" spans="1:24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24"/>
        <v>2016</v>
      </c>
      <c r="W535" t="str">
        <f t="shared" si="25"/>
        <v>May</v>
      </c>
      <c r="X535">
        <f t="shared" si="26"/>
        <v>5</v>
      </c>
    </row>
    <row r="536" spans="1:24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24"/>
        <v>2016</v>
      </c>
      <c r="W536" t="str">
        <f t="shared" si="25"/>
        <v>May</v>
      </c>
      <c r="X536">
        <f t="shared" si="26"/>
        <v>5</v>
      </c>
    </row>
    <row r="537" spans="1:24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24"/>
        <v>2016</v>
      </c>
      <c r="W537" t="str">
        <f t="shared" si="25"/>
        <v>July</v>
      </c>
      <c r="X537">
        <f t="shared" si="26"/>
        <v>7</v>
      </c>
    </row>
    <row r="538" spans="1:24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24"/>
        <v>2017</v>
      </c>
      <c r="W538" t="str">
        <f t="shared" si="25"/>
        <v>September</v>
      </c>
      <c r="X538">
        <f t="shared" si="26"/>
        <v>9</v>
      </c>
    </row>
    <row r="539" spans="1:24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24"/>
        <v>2015</v>
      </c>
      <c r="W539" t="str">
        <f t="shared" si="25"/>
        <v>December</v>
      </c>
      <c r="X539">
        <f t="shared" si="26"/>
        <v>12</v>
      </c>
    </row>
    <row r="540" spans="1:24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24"/>
        <v>2015</v>
      </c>
      <c r="W540" t="str">
        <f t="shared" si="25"/>
        <v>December</v>
      </c>
      <c r="X540">
        <f t="shared" si="26"/>
        <v>12</v>
      </c>
    </row>
    <row r="541" spans="1:24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24"/>
        <v>2015</v>
      </c>
      <c r="W541" t="str">
        <f t="shared" si="25"/>
        <v>December</v>
      </c>
      <c r="X541">
        <f t="shared" si="26"/>
        <v>12</v>
      </c>
    </row>
    <row r="542" spans="1:24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24"/>
        <v>2014</v>
      </c>
      <c r="W542" t="str">
        <f t="shared" si="25"/>
        <v>February</v>
      </c>
      <c r="X542">
        <f t="shared" si="26"/>
        <v>2</v>
      </c>
    </row>
    <row r="543" spans="1:24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24"/>
        <v>2016</v>
      </c>
      <c r="W543" t="str">
        <f t="shared" si="25"/>
        <v>July</v>
      </c>
      <c r="X543">
        <f t="shared" si="26"/>
        <v>7</v>
      </c>
    </row>
    <row r="544" spans="1:24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24"/>
        <v>2015</v>
      </c>
      <c r="W544" t="str">
        <f t="shared" si="25"/>
        <v>December</v>
      </c>
      <c r="X544">
        <f t="shared" si="26"/>
        <v>12</v>
      </c>
    </row>
    <row r="545" spans="1:24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24"/>
        <v>2014</v>
      </c>
      <c r="W545" t="str">
        <f t="shared" si="25"/>
        <v>May</v>
      </c>
      <c r="X545">
        <f t="shared" si="26"/>
        <v>5</v>
      </c>
    </row>
    <row r="546" spans="1:24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24"/>
        <v>2014</v>
      </c>
      <c r="W546" t="str">
        <f t="shared" si="25"/>
        <v>May</v>
      </c>
      <c r="X546">
        <f t="shared" si="26"/>
        <v>5</v>
      </c>
    </row>
    <row r="547" spans="1:24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24"/>
        <v>2014</v>
      </c>
      <c r="W547" t="str">
        <f t="shared" si="25"/>
        <v>May</v>
      </c>
      <c r="X547">
        <f t="shared" si="26"/>
        <v>5</v>
      </c>
    </row>
    <row r="548" spans="1:24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24"/>
        <v>2017</v>
      </c>
      <c r="W548" t="str">
        <f t="shared" si="25"/>
        <v>November</v>
      </c>
      <c r="X548">
        <f t="shared" si="26"/>
        <v>11</v>
      </c>
    </row>
    <row r="549" spans="1:24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24"/>
        <v>2017</v>
      </c>
      <c r="W549" t="str">
        <f t="shared" si="25"/>
        <v>November</v>
      </c>
      <c r="X549">
        <f t="shared" si="26"/>
        <v>11</v>
      </c>
    </row>
    <row r="550" spans="1:24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24"/>
        <v>2015</v>
      </c>
      <c r="W550" t="str">
        <f t="shared" si="25"/>
        <v>November</v>
      </c>
      <c r="X550">
        <f t="shared" si="26"/>
        <v>11</v>
      </c>
    </row>
    <row r="551" spans="1:24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24"/>
        <v>2015</v>
      </c>
      <c r="W551" t="str">
        <f t="shared" si="25"/>
        <v>November</v>
      </c>
      <c r="X551">
        <f t="shared" si="26"/>
        <v>11</v>
      </c>
    </row>
    <row r="552" spans="1:24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24"/>
        <v>2015</v>
      </c>
      <c r="W552" t="str">
        <f t="shared" si="25"/>
        <v>November</v>
      </c>
      <c r="X552">
        <f t="shared" si="26"/>
        <v>11</v>
      </c>
    </row>
    <row r="553" spans="1:24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24"/>
        <v>2016</v>
      </c>
      <c r="W553" t="str">
        <f t="shared" si="25"/>
        <v>April</v>
      </c>
      <c r="X553">
        <f t="shared" si="26"/>
        <v>4</v>
      </c>
    </row>
    <row r="554" spans="1:24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24"/>
        <v>2017</v>
      </c>
      <c r="W554" t="str">
        <f t="shared" si="25"/>
        <v>September</v>
      </c>
      <c r="X554">
        <f t="shared" si="26"/>
        <v>9</v>
      </c>
    </row>
    <row r="555" spans="1:24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24"/>
        <v>2017</v>
      </c>
      <c r="W555" t="str">
        <f t="shared" si="25"/>
        <v>November</v>
      </c>
      <c r="X555">
        <f t="shared" si="26"/>
        <v>11</v>
      </c>
    </row>
    <row r="556" spans="1:24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24"/>
        <v>2017</v>
      </c>
      <c r="W556" t="str">
        <f t="shared" si="25"/>
        <v>June</v>
      </c>
      <c r="X556">
        <f t="shared" si="26"/>
        <v>6</v>
      </c>
    </row>
    <row r="557" spans="1:24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24"/>
        <v>2014</v>
      </c>
      <c r="W557" t="str">
        <f t="shared" si="25"/>
        <v>March</v>
      </c>
      <c r="X557">
        <f t="shared" si="26"/>
        <v>3</v>
      </c>
    </row>
    <row r="558" spans="1:24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24"/>
        <v>2016</v>
      </c>
      <c r="W558" t="str">
        <f t="shared" si="25"/>
        <v>June</v>
      </c>
      <c r="X558">
        <f t="shared" si="26"/>
        <v>6</v>
      </c>
    </row>
    <row r="559" spans="1:24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24"/>
        <v>2016</v>
      </c>
      <c r="W559" t="str">
        <f t="shared" si="25"/>
        <v>June</v>
      </c>
      <c r="X559">
        <f t="shared" si="26"/>
        <v>6</v>
      </c>
    </row>
    <row r="560" spans="1:24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24"/>
        <v>2016</v>
      </c>
      <c r="W560" t="str">
        <f t="shared" si="25"/>
        <v>June</v>
      </c>
      <c r="X560">
        <f t="shared" si="26"/>
        <v>6</v>
      </c>
    </row>
    <row r="561" spans="1:24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24"/>
        <v>2017</v>
      </c>
      <c r="W561" t="str">
        <f t="shared" si="25"/>
        <v>November</v>
      </c>
      <c r="X561">
        <f t="shared" si="26"/>
        <v>11</v>
      </c>
    </row>
    <row r="562" spans="1:24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24"/>
        <v>2017</v>
      </c>
      <c r="W562" t="str">
        <f t="shared" si="25"/>
        <v>November</v>
      </c>
      <c r="X562">
        <f t="shared" si="26"/>
        <v>11</v>
      </c>
    </row>
    <row r="563" spans="1:24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24"/>
        <v>2014</v>
      </c>
      <c r="W563" t="str">
        <f t="shared" si="25"/>
        <v>September</v>
      </c>
      <c r="X563">
        <f t="shared" si="26"/>
        <v>9</v>
      </c>
    </row>
    <row r="564" spans="1:24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24"/>
        <v>2014</v>
      </c>
      <c r="W564" t="str">
        <f t="shared" si="25"/>
        <v>September</v>
      </c>
      <c r="X564">
        <f t="shared" si="26"/>
        <v>9</v>
      </c>
    </row>
    <row r="565" spans="1:24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24"/>
        <v>2015</v>
      </c>
      <c r="W565" t="str">
        <f t="shared" si="25"/>
        <v>December</v>
      </c>
      <c r="X565">
        <f t="shared" si="26"/>
        <v>12</v>
      </c>
    </row>
    <row r="566" spans="1:24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24"/>
        <v>2015</v>
      </c>
      <c r="W566" t="str">
        <f t="shared" si="25"/>
        <v>December</v>
      </c>
      <c r="X566">
        <f t="shared" si="26"/>
        <v>12</v>
      </c>
    </row>
    <row r="567" spans="1:24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24"/>
        <v>2017</v>
      </c>
      <c r="W567" t="str">
        <f t="shared" si="25"/>
        <v>December</v>
      </c>
      <c r="X567">
        <f t="shared" si="26"/>
        <v>12</v>
      </c>
    </row>
    <row r="568" spans="1:24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24"/>
        <v>2017</v>
      </c>
      <c r="W568" t="str">
        <f t="shared" si="25"/>
        <v>October</v>
      </c>
      <c r="X568">
        <f t="shared" si="26"/>
        <v>10</v>
      </c>
    </row>
    <row r="569" spans="1:24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24"/>
        <v>2017</v>
      </c>
      <c r="W569" t="str">
        <f t="shared" si="25"/>
        <v>October</v>
      </c>
      <c r="X569">
        <f t="shared" si="26"/>
        <v>10</v>
      </c>
    </row>
    <row r="570" spans="1:24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24"/>
        <v>2017</v>
      </c>
      <c r="W570" t="str">
        <f t="shared" si="25"/>
        <v>October</v>
      </c>
      <c r="X570">
        <f t="shared" si="26"/>
        <v>10</v>
      </c>
    </row>
    <row r="571" spans="1:24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24"/>
        <v>2017</v>
      </c>
      <c r="W571" t="str">
        <f t="shared" si="25"/>
        <v>October</v>
      </c>
      <c r="X571">
        <f t="shared" si="26"/>
        <v>10</v>
      </c>
    </row>
    <row r="572" spans="1:24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24"/>
        <v>2018</v>
      </c>
      <c r="W572" t="str">
        <f t="shared" si="25"/>
        <v>December</v>
      </c>
      <c r="X572">
        <f t="shared" si="26"/>
        <v>12</v>
      </c>
    </row>
    <row r="573" spans="1:24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24"/>
        <v>2018</v>
      </c>
      <c r="W573" t="str">
        <f t="shared" si="25"/>
        <v>December</v>
      </c>
      <c r="X573">
        <f t="shared" si="26"/>
        <v>12</v>
      </c>
    </row>
    <row r="574" spans="1:24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24"/>
        <v>2018</v>
      </c>
      <c r="W574" t="str">
        <f t="shared" si="25"/>
        <v>December</v>
      </c>
      <c r="X574">
        <f t="shared" si="26"/>
        <v>12</v>
      </c>
    </row>
    <row r="575" spans="1:24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24"/>
        <v>2018</v>
      </c>
      <c r="W575" t="str">
        <f t="shared" si="25"/>
        <v>December</v>
      </c>
      <c r="X575">
        <f t="shared" si="26"/>
        <v>12</v>
      </c>
    </row>
    <row r="576" spans="1:24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24"/>
        <v>2016</v>
      </c>
      <c r="W576" t="str">
        <f t="shared" si="25"/>
        <v>November</v>
      </c>
      <c r="X576">
        <f t="shared" si="26"/>
        <v>11</v>
      </c>
    </row>
    <row r="577" spans="1:24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24"/>
        <v>2015</v>
      </c>
      <c r="W577" t="str">
        <f t="shared" si="25"/>
        <v>September</v>
      </c>
      <c r="X577">
        <f t="shared" si="26"/>
        <v>9</v>
      </c>
    </row>
    <row r="578" spans="1:24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24"/>
        <v>2015</v>
      </c>
      <c r="W578" t="str">
        <f t="shared" si="25"/>
        <v>September</v>
      </c>
      <c r="X578">
        <f t="shared" si="26"/>
        <v>9</v>
      </c>
    </row>
    <row r="579" spans="1:24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ref="V579:V642" si="27">YEAR(D579)</f>
        <v>2015</v>
      </c>
      <c r="W579" t="str">
        <f t="shared" ref="W579:W642" si="28">TEXT(C579,"mmmm")</f>
        <v>September</v>
      </c>
      <c r="X579">
        <f t="shared" ref="X579:X642" si="29">MONTH(C579)</f>
        <v>9</v>
      </c>
    </row>
    <row r="580" spans="1:24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27"/>
        <v>2017</v>
      </c>
      <c r="W580" t="str">
        <f t="shared" si="28"/>
        <v>July</v>
      </c>
      <c r="X580">
        <f t="shared" si="29"/>
        <v>7</v>
      </c>
    </row>
    <row r="581" spans="1:24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27"/>
        <v>2017</v>
      </c>
      <c r="W581" t="str">
        <f t="shared" si="28"/>
        <v>July</v>
      </c>
      <c r="X581">
        <f t="shared" si="29"/>
        <v>7</v>
      </c>
    </row>
    <row r="582" spans="1:24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27"/>
        <v>2015</v>
      </c>
      <c r="W582" t="str">
        <f t="shared" si="28"/>
        <v>September</v>
      </c>
      <c r="X582">
        <f t="shared" si="29"/>
        <v>9</v>
      </c>
    </row>
    <row r="583" spans="1:24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27"/>
        <v>2017</v>
      </c>
      <c r="W583" t="str">
        <f t="shared" si="28"/>
        <v>December</v>
      </c>
      <c r="X583">
        <f t="shared" si="29"/>
        <v>12</v>
      </c>
    </row>
    <row r="584" spans="1:24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27"/>
        <v>2017</v>
      </c>
      <c r="W584" t="str">
        <f t="shared" si="28"/>
        <v>December</v>
      </c>
      <c r="X584">
        <f t="shared" si="29"/>
        <v>12</v>
      </c>
    </row>
    <row r="585" spans="1:24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27"/>
        <v>2017</v>
      </c>
      <c r="W585" t="str">
        <f t="shared" si="28"/>
        <v>December</v>
      </c>
      <c r="X585">
        <f t="shared" si="29"/>
        <v>12</v>
      </c>
    </row>
    <row r="586" spans="1:24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27"/>
        <v>2017</v>
      </c>
      <c r="W586" t="str">
        <f t="shared" si="28"/>
        <v>December</v>
      </c>
      <c r="X586">
        <f t="shared" si="29"/>
        <v>12</v>
      </c>
    </row>
    <row r="587" spans="1:24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27"/>
        <v>2017</v>
      </c>
      <c r="W587" t="str">
        <f t="shared" si="28"/>
        <v>December</v>
      </c>
      <c r="X587">
        <f t="shared" si="29"/>
        <v>12</v>
      </c>
    </row>
    <row r="588" spans="1:24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27"/>
        <v>2015</v>
      </c>
      <c r="W588" t="str">
        <f t="shared" si="28"/>
        <v>July</v>
      </c>
      <c r="X588">
        <f t="shared" si="29"/>
        <v>7</v>
      </c>
    </row>
    <row r="589" spans="1:24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27"/>
        <v>2015</v>
      </c>
      <c r="W589" t="str">
        <f t="shared" si="28"/>
        <v>July</v>
      </c>
      <c r="X589">
        <f t="shared" si="29"/>
        <v>7</v>
      </c>
    </row>
    <row r="590" spans="1:24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27"/>
        <v>2016</v>
      </c>
      <c r="W590" t="str">
        <f t="shared" si="28"/>
        <v>March</v>
      </c>
      <c r="X590">
        <f t="shared" si="29"/>
        <v>3</v>
      </c>
    </row>
    <row r="591" spans="1:24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27"/>
        <v>2016</v>
      </c>
      <c r="W591" t="str">
        <f t="shared" si="28"/>
        <v>March</v>
      </c>
      <c r="X591">
        <f t="shared" si="29"/>
        <v>3</v>
      </c>
    </row>
    <row r="592" spans="1:24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27"/>
        <v>2016</v>
      </c>
      <c r="W592" t="str">
        <f t="shared" si="28"/>
        <v>March</v>
      </c>
      <c r="X592">
        <f t="shared" si="29"/>
        <v>3</v>
      </c>
    </row>
    <row r="593" spans="1:24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27"/>
        <v>2016</v>
      </c>
      <c r="W593" t="str">
        <f t="shared" si="28"/>
        <v>March</v>
      </c>
      <c r="X593">
        <f t="shared" si="29"/>
        <v>3</v>
      </c>
    </row>
    <row r="594" spans="1:24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27"/>
        <v>2014</v>
      </c>
      <c r="W594" t="str">
        <f t="shared" si="28"/>
        <v>January</v>
      </c>
      <c r="X594">
        <f t="shared" si="29"/>
        <v>1</v>
      </c>
    </row>
    <row r="595" spans="1:24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27"/>
        <v>2014</v>
      </c>
      <c r="W595" t="str">
        <f t="shared" si="28"/>
        <v>January</v>
      </c>
      <c r="X595">
        <f t="shared" si="29"/>
        <v>1</v>
      </c>
    </row>
    <row r="596" spans="1:24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27"/>
        <v>2014</v>
      </c>
      <c r="W596" t="str">
        <f t="shared" si="28"/>
        <v>August</v>
      </c>
      <c r="X596">
        <f t="shared" si="29"/>
        <v>8</v>
      </c>
    </row>
    <row r="597" spans="1:24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27"/>
        <v>2014</v>
      </c>
      <c r="W597" t="str">
        <f t="shared" si="28"/>
        <v>August</v>
      </c>
      <c r="X597">
        <f t="shared" si="29"/>
        <v>8</v>
      </c>
    </row>
    <row r="598" spans="1:24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27"/>
        <v>2014</v>
      </c>
      <c r="W598" t="str">
        <f t="shared" si="28"/>
        <v>August</v>
      </c>
      <c r="X598">
        <f t="shared" si="29"/>
        <v>8</v>
      </c>
    </row>
    <row r="599" spans="1:24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27"/>
        <v>2014</v>
      </c>
      <c r="W599" t="str">
        <f t="shared" si="28"/>
        <v>August</v>
      </c>
      <c r="X599">
        <f t="shared" si="29"/>
        <v>8</v>
      </c>
    </row>
    <row r="600" spans="1:24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27"/>
        <v>2016</v>
      </c>
      <c r="W600" t="str">
        <f t="shared" si="28"/>
        <v>July</v>
      </c>
      <c r="X600">
        <f t="shared" si="29"/>
        <v>7</v>
      </c>
    </row>
    <row r="601" spans="1:24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27"/>
        <v>2016</v>
      </c>
      <c r="W601" t="str">
        <f t="shared" si="28"/>
        <v>July</v>
      </c>
      <c r="X601">
        <f t="shared" si="29"/>
        <v>7</v>
      </c>
    </row>
    <row r="602" spans="1:24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27"/>
        <v>2016</v>
      </c>
      <c r="W602" t="str">
        <f t="shared" si="28"/>
        <v>July</v>
      </c>
      <c r="X602">
        <f t="shared" si="29"/>
        <v>7</v>
      </c>
    </row>
    <row r="603" spans="1:24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27"/>
        <v>2016</v>
      </c>
      <c r="W603" t="str">
        <f t="shared" si="28"/>
        <v>July</v>
      </c>
      <c r="X603">
        <f t="shared" si="29"/>
        <v>7</v>
      </c>
    </row>
    <row r="604" spans="1:24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27"/>
        <v>2014</v>
      </c>
      <c r="W604" t="str">
        <f t="shared" si="28"/>
        <v>March</v>
      </c>
      <c r="X604">
        <f t="shared" si="29"/>
        <v>3</v>
      </c>
    </row>
    <row r="605" spans="1:24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27"/>
        <v>2014</v>
      </c>
      <c r="W605" t="str">
        <f t="shared" si="28"/>
        <v>March</v>
      </c>
      <c r="X605">
        <f t="shared" si="29"/>
        <v>3</v>
      </c>
    </row>
    <row r="606" spans="1:24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27"/>
        <v>2014</v>
      </c>
      <c r="W606" t="str">
        <f t="shared" si="28"/>
        <v>March</v>
      </c>
      <c r="X606">
        <f t="shared" si="29"/>
        <v>3</v>
      </c>
    </row>
    <row r="607" spans="1:24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27"/>
        <v>2014</v>
      </c>
      <c r="W607" t="str">
        <f t="shared" si="28"/>
        <v>March</v>
      </c>
      <c r="X607">
        <f t="shared" si="29"/>
        <v>3</v>
      </c>
    </row>
    <row r="608" spans="1:24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27"/>
        <v>2014</v>
      </c>
      <c r="W608" t="str">
        <f t="shared" si="28"/>
        <v>March</v>
      </c>
      <c r="X608">
        <f t="shared" si="29"/>
        <v>3</v>
      </c>
    </row>
    <row r="609" spans="1:24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27"/>
        <v>2014</v>
      </c>
      <c r="W609" t="str">
        <f t="shared" si="28"/>
        <v>May</v>
      </c>
      <c r="X609">
        <f t="shared" si="29"/>
        <v>5</v>
      </c>
    </row>
    <row r="610" spans="1:24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27"/>
        <v>2014</v>
      </c>
      <c r="W610" t="str">
        <f t="shared" si="28"/>
        <v>May</v>
      </c>
      <c r="X610">
        <f t="shared" si="29"/>
        <v>5</v>
      </c>
    </row>
    <row r="611" spans="1:24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27"/>
        <v>2014</v>
      </c>
      <c r="W611" t="str">
        <f t="shared" si="28"/>
        <v>May</v>
      </c>
      <c r="X611">
        <f t="shared" si="29"/>
        <v>5</v>
      </c>
    </row>
    <row r="612" spans="1:24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27"/>
        <v>2016</v>
      </c>
      <c r="W612" t="str">
        <f t="shared" si="28"/>
        <v>April</v>
      </c>
      <c r="X612">
        <f t="shared" si="29"/>
        <v>4</v>
      </c>
    </row>
    <row r="613" spans="1:24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27"/>
        <v>2016</v>
      </c>
      <c r="W613" t="str">
        <f t="shared" si="28"/>
        <v>April</v>
      </c>
      <c r="X613">
        <f t="shared" si="29"/>
        <v>4</v>
      </c>
    </row>
    <row r="614" spans="1:24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27"/>
        <v>2016</v>
      </c>
      <c r="W614" t="str">
        <f t="shared" si="28"/>
        <v>September</v>
      </c>
      <c r="X614">
        <f t="shared" si="29"/>
        <v>9</v>
      </c>
    </row>
    <row r="615" spans="1:24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27"/>
        <v>2016</v>
      </c>
      <c r="W615" t="str">
        <f t="shared" si="28"/>
        <v>September</v>
      </c>
      <c r="X615">
        <f t="shared" si="29"/>
        <v>9</v>
      </c>
    </row>
    <row r="616" spans="1:24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27"/>
        <v>2017</v>
      </c>
      <c r="W616" t="str">
        <f t="shared" si="28"/>
        <v>November</v>
      </c>
      <c r="X616">
        <f t="shared" si="29"/>
        <v>11</v>
      </c>
    </row>
    <row r="617" spans="1:24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27"/>
        <v>2017</v>
      </c>
      <c r="W617" t="str">
        <f t="shared" si="28"/>
        <v>November</v>
      </c>
      <c r="X617">
        <f t="shared" si="29"/>
        <v>11</v>
      </c>
    </row>
    <row r="618" spans="1:24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27"/>
        <v>2017</v>
      </c>
      <c r="W618" t="str">
        <f t="shared" si="28"/>
        <v>August</v>
      </c>
      <c r="X618">
        <f t="shared" si="29"/>
        <v>8</v>
      </c>
    </row>
    <row r="619" spans="1:24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27"/>
        <v>2017</v>
      </c>
      <c r="W619" t="str">
        <f t="shared" si="28"/>
        <v>August</v>
      </c>
      <c r="X619">
        <f t="shared" si="29"/>
        <v>8</v>
      </c>
    </row>
    <row r="620" spans="1:24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27"/>
        <v>2017</v>
      </c>
      <c r="W620" t="str">
        <f t="shared" si="28"/>
        <v>August</v>
      </c>
      <c r="X620">
        <f t="shared" si="29"/>
        <v>8</v>
      </c>
    </row>
    <row r="621" spans="1:24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27"/>
        <v>2017</v>
      </c>
      <c r="W621" t="str">
        <f t="shared" si="28"/>
        <v>August</v>
      </c>
      <c r="X621">
        <f t="shared" si="29"/>
        <v>8</v>
      </c>
    </row>
    <row r="622" spans="1:24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27"/>
        <v>2017</v>
      </c>
      <c r="W622" t="str">
        <f t="shared" si="28"/>
        <v>August</v>
      </c>
      <c r="X622">
        <f t="shared" si="29"/>
        <v>8</v>
      </c>
    </row>
    <row r="623" spans="1:24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27"/>
        <v>2014</v>
      </c>
      <c r="W623" t="str">
        <f t="shared" si="28"/>
        <v>December</v>
      </c>
      <c r="X623">
        <f t="shared" si="29"/>
        <v>12</v>
      </c>
    </row>
    <row r="624" spans="1:24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27"/>
        <v>2015</v>
      </c>
      <c r="W624" t="str">
        <f t="shared" si="28"/>
        <v>November</v>
      </c>
      <c r="X624">
        <f t="shared" si="29"/>
        <v>11</v>
      </c>
    </row>
    <row r="625" spans="1:24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27"/>
        <v>2015</v>
      </c>
      <c r="W625" t="str">
        <f t="shared" si="28"/>
        <v>November</v>
      </c>
      <c r="X625">
        <f t="shared" si="29"/>
        <v>11</v>
      </c>
    </row>
    <row r="626" spans="1:24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27"/>
        <v>2015</v>
      </c>
      <c r="W626" t="str">
        <f t="shared" si="28"/>
        <v>November</v>
      </c>
      <c r="X626">
        <f t="shared" si="29"/>
        <v>11</v>
      </c>
    </row>
    <row r="627" spans="1:24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27"/>
        <v>2015</v>
      </c>
      <c r="W627" t="str">
        <f t="shared" si="28"/>
        <v>November</v>
      </c>
      <c r="X627">
        <f t="shared" si="29"/>
        <v>11</v>
      </c>
    </row>
    <row r="628" spans="1:24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27"/>
        <v>2017</v>
      </c>
      <c r="W628" t="str">
        <f t="shared" si="28"/>
        <v>September</v>
      </c>
      <c r="X628">
        <f t="shared" si="29"/>
        <v>9</v>
      </c>
    </row>
    <row r="629" spans="1:24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27"/>
        <v>2017</v>
      </c>
      <c r="W629" t="str">
        <f t="shared" si="28"/>
        <v>May</v>
      </c>
      <c r="X629">
        <f t="shared" si="29"/>
        <v>5</v>
      </c>
    </row>
    <row r="630" spans="1:24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27"/>
        <v>2017</v>
      </c>
      <c r="W630" t="str">
        <f t="shared" si="28"/>
        <v>December</v>
      </c>
      <c r="X630">
        <f t="shared" si="29"/>
        <v>12</v>
      </c>
    </row>
    <row r="631" spans="1:24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27"/>
        <v>2017</v>
      </c>
      <c r="W631" t="str">
        <f t="shared" si="28"/>
        <v>December</v>
      </c>
      <c r="X631">
        <f t="shared" si="29"/>
        <v>12</v>
      </c>
    </row>
    <row r="632" spans="1:24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27"/>
        <v>2016</v>
      </c>
      <c r="W632" t="str">
        <f t="shared" si="28"/>
        <v>December</v>
      </c>
      <c r="X632">
        <f t="shared" si="29"/>
        <v>12</v>
      </c>
    </row>
    <row r="633" spans="1:24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27"/>
        <v>2016</v>
      </c>
      <c r="W633" t="str">
        <f t="shared" si="28"/>
        <v>December</v>
      </c>
      <c r="X633">
        <f t="shared" si="29"/>
        <v>12</v>
      </c>
    </row>
    <row r="634" spans="1:24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27"/>
        <v>2016</v>
      </c>
      <c r="W634" t="str">
        <f t="shared" si="28"/>
        <v>December</v>
      </c>
      <c r="X634">
        <f t="shared" si="29"/>
        <v>12</v>
      </c>
    </row>
    <row r="635" spans="1:24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27"/>
        <v>2017</v>
      </c>
      <c r="W635" t="str">
        <f t="shared" si="28"/>
        <v>September</v>
      </c>
      <c r="X635">
        <f t="shared" si="29"/>
        <v>9</v>
      </c>
    </row>
    <row r="636" spans="1:24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27"/>
        <v>2017</v>
      </c>
      <c r="W636" t="str">
        <f t="shared" si="28"/>
        <v>September</v>
      </c>
      <c r="X636">
        <f t="shared" si="29"/>
        <v>9</v>
      </c>
    </row>
    <row r="637" spans="1:24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27"/>
        <v>2015</v>
      </c>
      <c r="W637" t="str">
        <f t="shared" si="28"/>
        <v>October</v>
      </c>
      <c r="X637">
        <f t="shared" si="29"/>
        <v>10</v>
      </c>
    </row>
    <row r="638" spans="1:24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27"/>
        <v>2016</v>
      </c>
      <c r="W638" t="str">
        <f t="shared" si="28"/>
        <v>August</v>
      </c>
      <c r="X638">
        <f t="shared" si="29"/>
        <v>8</v>
      </c>
    </row>
    <row r="639" spans="1:24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27"/>
        <v>2016</v>
      </c>
      <c r="W639" t="str">
        <f t="shared" si="28"/>
        <v>August</v>
      </c>
      <c r="X639">
        <f t="shared" si="29"/>
        <v>8</v>
      </c>
    </row>
    <row r="640" spans="1:24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27"/>
        <v>2016</v>
      </c>
      <c r="W640" t="str">
        <f t="shared" si="28"/>
        <v>May</v>
      </c>
      <c r="X640">
        <f t="shared" si="29"/>
        <v>5</v>
      </c>
    </row>
    <row r="641" spans="1:24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27"/>
        <v>2016</v>
      </c>
      <c r="W641" t="str">
        <f t="shared" si="28"/>
        <v>May</v>
      </c>
      <c r="X641">
        <f t="shared" si="29"/>
        <v>5</v>
      </c>
    </row>
    <row r="642" spans="1:24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si="27"/>
        <v>2016</v>
      </c>
      <c r="W642" t="str">
        <f t="shared" si="28"/>
        <v>December</v>
      </c>
      <c r="X642">
        <f t="shared" si="29"/>
        <v>12</v>
      </c>
    </row>
    <row r="643" spans="1:24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30">YEAR(D643)</f>
        <v>2017</v>
      </c>
      <c r="W643" t="str">
        <f t="shared" ref="W643:W706" si="31">TEXT(C643,"mmmm")</f>
        <v>July</v>
      </c>
      <c r="X643">
        <f t="shared" ref="X643:X706" si="32">MONTH(C643)</f>
        <v>7</v>
      </c>
    </row>
    <row r="644" spans="1:24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30"/>
        <v>2017</v>
      </c>
      <c r="W644" t="str">
        <f t="shared" si="31"/>
        <v>July</v>
      </c>
      <c r="X644">
        <f t="shared" si="32"/>
        <v>7</v>
      </c>
    </row>
    <row r="645" spans="1:24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30"/>
        <v>2017</v>
      </c>
      <c r="W645" t="str">
        <f t="shared" si="31"/>
        <v>June</v>
      </c>
      <c r="X645">
        <f t="shared" si="32"/>
        <v>6</v>
      </c>
    </row>
    <row r="646" spans="1:24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30"/>
        <v>2017</v>
      </c>
      <c r="W646" t="str">
        <f t="shared" si="31"/>
        <v>July</v>
      </c>
      <c r="X646">
        <f t="shared" si="32"/>
        <v>7</v>
      </c>
    </row>
    <row r="647" spans="1:24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30"/>
        <v>2018</v>
      </c>
      <c r="W647" t="str">
        <f t="shared" si="31"/>
        <v>December</v>
      </c>
      <c r="X647">
        <f t="shared" si="32"/>
        <v>12</v>
      </c>
    </row>
    <row r="648" spans="1:24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30"/>
        <v>2016</v>
      </c>
      <c r="W648" t="str">
        <f t="shared" si="31"/>
        <v>April</v>
      </c>
      <c r="X648">
        <f t="shared" si="32"/>
        <v>4</v>
      </c>
    </row>
    <row r="649" spans="1:24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30"/>
        <v>2016</v>
      </c>
      <c r="W649" t="str">
        <f t="shared" si="31"/>
        <v>April</v>
      </c>
      <c r="X649">
        <f t="shared" si="32"/>
        <v>4</v>
      </c>
    </row>
    <row r="650" spans="1:24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30"/>
        <v>2016</v>
      </c>
      <c r="W650" t="str">
        <f t="shared" si="31"/>
        <v>December</v>
      </c>
      <c r="X650">
        <f t="shared" si="32"/>
        <v>12</v>
      </c>
    </row>
    <row r="651" spans="1:24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30"/>
        <v>2016</v>
      </c>
      <c r="W651" t="str">
        <f t="shared" si="31"/>
        <v>December</v>
      </c>
      <c r="X651">
        <f t="shared" si="32"/>
        <v>12</v>
      </c>
    </row>
    <row r="652" spans="1:24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30"/>
        <v>2016</v>
      </c>
      <c r="W652" t="str">
        <f t="shared" si="31"/>
        <v>December</v>
      </c>
      <c r="X652">
        <f t="shared" si="32"/>
        <v>12</v>
      </c>
    </row>
    <row r="653" spans="1:24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30"/>
        <v>2016</v>
      </c>
      <c r="W653" t="str">
        <f t="shared" si="31"/>
        <v>October</v>
      </c>
      <c r="X653">
        <f t="shared" si="32"/>
        <v>10</v>
      </c>
    </row>
    <row r="654" spans="1:24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30"/>
        <v>2017</v>
      </c>
      <c r="W654" t="str">
        <f t="shared" si="31"/>
        <v>June</v>
      </c>
      <c r="X654">
        <f t="shared" si="32"/>
        <v>6</v>
      </c>
    </row>
    <row r="655" spans="1:24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30"/>
        <v>2017</v>
      </c>
      <c r="W655" t="str">
        <f t="shared" si="31"/>
        <v>June</v>
      </c>
      <c r="X655">
        <f t="shared" si="32"/>
        <v>6</v>
      </c>
    </row>
    <row r="656" spans="1:24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30"/>
        <v>2016</v>
      </c>
      <c r="W656" t="str">
        <f t="shared" si="31"/>
        <v>August</v>
      </c>
      <c r="X656">
        <f t="shared" si="32"/>
        <v>8</v>
      </c>
    </row>
    <row r="657" spans="1:24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30"/>
        <v>2016</v>
      </c>
      <c r="W657" t="str">
        <f t="shared" si="31"/>
        <v>August</v>
      </c>
      <c r="X657">
        <f t="shared" si="32"/>
        <v>8</v>
      </c>
    </row>
    <row r="658" spans="1:24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30"/>
        <v>2016</v>
      </c>
      <c r="W658" t="str">
        <f t="shared" si="31"/>
        <v>August</v>
      </c>
      <c r="X658">
        <f t="shared" si="32"/>
        <v>8</v>
      </c>
    </row>
    <row r="659" spans="1:24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30"/>
        <v>2016</v>
      </c>
      <c r="W659" t="str">
        <f t="shared" si="31"/>
        <v>September</v>
      </c>
      <c r="X659">
        <f t="shared" si="32"/>
        <v>9</v>
      </c>
    </row>
    <row r="660" spans="1:24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30"/>
        <v>2016</v>
      </c>
      <c r="W660" t="str">
        <f t="shared" si="31"/>
        <v>September</v>
      </c>
      <c r="X660">
        <f t="shared" si="32"/>
        <v>9</v>
      </c>
    </row>
    <row r="661" spans="1:24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30"/>
        <v>2015</v>
      </c>
      <c r="W661" t="str">
        <f t="shared" si="31"/>
        <v>August</v>
      </c>
      <c r="X661">
        <f t="shared" si="32"/>
        <v>8</v>
      </c>
    </row>
    <row r="662" spans="1:24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30"/>
        <v>2015</v>
      </c>
      <c r="W662" t="str">
        <f t="shared" si="31"/>
        <v>August</v>
      </c>
      <c r="X662">
        <f t="shared" si="32"/>
        <v>8</v>
      </c>
    </row>
    <row r="663" spans="1:24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30"/>
        <v>2015</v>
      </c>
      <c r="W663" t="str">
        <f t="shared" si="31"/>
        <v>August</v>
      </c>
      <c r="X663">
        <f t="shared" si="32"/>
        <v>8</v>
      </c>
    </row>
    <row r="664" spans="1:24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30"/>
        <v>2015</v>
      </c>
      <c r="W664" t="str">
        <f t="shared" si="31"/>
        <v>August</v>
      </c>
      <c r="X664">
        <f t="shared" si="32"/>
        <v>8</v>
      </c>
    </row>
    <row r="665" spans="1:24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30"/>
        <v>2016</v>
      </c>
      <c r="W665" t="str">
        <f t="shared" si="31"/>
        <v>March</v>
      </c>
      <c r="X665">
        <f t="shared" si="32"/>
        <v>3</v>
      </c>
    </row>
    <row r="666" spans="1:24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30"/>
        <v>2016</v>
      </c>
      <c r="W666" t="str">
        <f t="shared" si="31"/>
        <v>November</v>
      </c>
      <c r="X666">
        <f t="shared" si="32"/>
        <v>11</v>
      </c>
    </row>
    <row r="667" spans="1:24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30"/>
        <v>2017</v>
      </c>
      <c r="W667" t="str">
        <f t="shared" si="31"/>
        <v>June</v>
      </c>
      <c r="X667">
        <f t="shared" si="32"/>
        <v>6</v>
      </c>
    </row>
    <row r="668" spans="1:24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30"/>
        <v>2017</v>
      </c>
      <c r="W668" t="str">
        <f t="shared" si="31"/>
        <v>June</v>
      </c>
      <c r="X668">
        <f t="shared" si="32"/>
        <v>6</v>
      </c>
    </row>
    <row r="669" spans="1:24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30"/>
        <v>2017</v>
      </c>
      <c r="W669" t="str">
        <f t="shared" si="31"/>
        <v>June</v>
      </c>
      <c r="X669">
        <f t="shared" si="32"/>
        <v>6</v>
      </c>
    </row>
    <row r="670" spans="1:24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30"/>
        <v>2014</v>
      </c>
      <c r="W670" t="str">
        <f t="shared" si="31"/>
        <v>December</v>
      </c>
      <c r="X670">
        <f t="shared" si="32"/>
        <v>12</v>
      </c>
    </row>
    <row r="671" spans="1:24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30"/>
        <v>2017</v>
      </c>
      <c r="W671" t="str">
        <f t="shared" si="31"/>
        <v>June</v>
      </c>
      <c r="X671">
        <f t="shared" si="32"/>
        <v>6</v>
      </c>
    </row>
    <row r="672" spans="1:24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30"/>
        <v>2017</v>
      </c>
      <c r="W672" t="str">
        <f t="shared" si="31"/>
        <v>June</v>
      </c>
      <c r="X672">
        <f t="shared" si="32"/>
        <v>6</v>
      </c>
    </row>
    <row r="673" spans="1:24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30"/>
        <v>2017</v>
      </c>
      <c r="W673" t="str">
        <f t="shared" si="31"/>
        <v>June</v>
      </c>
      <c r="X673">
        <f t="shared" si="32"/>
        <v>6</v>
      </c>
    </row>
    <row r="674" spans="1:24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30"/>
        <v>2017</v>
      </c>
      <c r="W674" t="str">
        <f t="shared" si="31"/>
        <v>June</v>
      </c>
      <c r="X674">
        <f t="shared" si="32"/>
        <v>6</v>
      </c>
    </row>
    <row r="675" spans="1:24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30"/>
        <v>2017</v>
      </c>
      <c r="W675" t="str">
        <f t="shared" si="31"/>
        <v>December</v>
      </c>
      <c r="X675">
        <f t="shared" si="32"/>
        <v>12</v>
      </c>
    </row>
    <row r="676" spans="1:24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30"/>
        <v>2017</v>
      </c>
      <c r="W676" t="str">
        <f t="shared" si="31"/>
        <v>December</v>
      </c>
      <c r="X676">
        <f t="shared" si="32"/>
        <v>12</v>
      </c>
    </row>
    <row r="677" spans="1:24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30"/>
        <v>2017</v>
      </c>
      <c r="W677" t="str">
        <f t="shared" si="31"/>
        <v>December</v>
      </c>
      <c r="X677">
        <f t="shared" si="32"/>
        <v>12</v>
      </c>
    </row>
    <row r="678" spans="1:24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30"/>
        <v>2017</v>
      </c>
      <c r="W678" t="str">
        <f t="shared" si="31"/>
        <v>March</v>
      </c>
      <c r="X678">
        <f t="shared" si="32"/>
        <v>3</v>
      </c>
    </row>
    <row r="679" spans="1:24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30"/>
        <v>2017</v>
      </c>
      <c r="W679" t="str">
        <f t="shared" si="31"/>
        <v>March</v>
      </c>
      <c r="X679">
        <f t="shared" si="32"/>
        <v>3</v>
      </c>
    </row>
    <row r="680" spans="1:24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30"/>
        <v>2017</v>
      </c>
      <c r="W680" t="str">
        <f t="shared" si="31"/>
        <v>March</v>
      </c>
      <c r="X680">
        <f t="shared" si="32"/>
        <v>3</v>
      </c>
    </row>
    <row r="681" spans="1:24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30"/>
        <v>2017</v>
      </c>
      <c r="W681" t="str">
        <f t="shared" si="31"/>
        <v>March</v>
      </c>
      <c r="X681">
        <f t="shared" si="32"/>
        <v>3</v>
      </c>
    </row>
    <row r="682" spans="1:24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30"/>
        <v>2016</v>
      </c>
      <c r="W682" t="str">
        <f t="shared" si="31"/>
        <v>November</v>
      </c>
      <c r="X682">
        <f t="shared" si="32"/>
        <v>11</v>
      </c>
    </row>
    <row r="683" spans="1:24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30"/>
        <v>2016</v>
      </c>
      <c r="W683" t="str">
        <f t="shared" si="31"/>
        <v>November</v>
      </c>
      <c r="X683">
        <f t="shared" si="32"/>
        <v>11</v>
      </c>
    </row>
    <row r="684" spans="1:24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30"/>
        <v>2016</v>
      </c>
      <c r="W684" t="str">
        <f t="shared" si="31"/>
        <v>November</v>
      </c>
      <c r="X684">
        <f t="shared" si="32"/>
        <v>11</v>
      </c>
    </row>
    <row r="685" spans="1:24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30"/>
        <v>2017</v>
      </c>
      <c r="W685" t="str">
        <f t="shared" si="31"/>
        <v>November</v>
      </c>
      <c r="X685">
        <f t="shared" si="32"/>
        <v>11</v>
      </c>
    </row>
    <row r="686" spans="1:24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30"/>
        <v>2017</v>
      </c>
      <c r="W686" t="str">
        <f t="shared" si="31"/>
        <v>November</v>
      </c>
      <c r="X686">
        <f t="shared" si="32"/>
        <v>11</v>
      </c>
    </row>
    <row r="687" spans="1:24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30"/>
        <v>2014</v>
      </c>
      <c r="W687" t="str">
        <f t="shared" si="31"/>
        <v>July</v>
      </c>
      <c r="X687">
        <f t="shared" si="32"/>
        <v>7</v>
      </c>
    </row>
    <row r="688" spans="1:24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30"/>
        <v>2014</v>
      </c>
      <c r="W688" t="str">
        <f t="shared" si="31"/>
        <v>July</v>
      </c>
      <c r="X688">
        <f t="shared" si="32"/>
        <v>7</v>
      </c>
    </row>
    <row r="689" spans="1:24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30"/>
        <v>2014</v>
      </c>
      <c r="W689" t="str">
        <f t="shared" si="31"/>
        <v>July</v>
      </c>
      <c r="X689">
        <f t="shared" si="32"/>
        <v>7</v>
      </c>
    </row>
    <row r="690" spans="1:24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30"/>
        <v>2017</v>
      </c>
      <c r="W690" t="str">
        <f t="shared" si="31"/>
        <v>December</v>
      </c>
      <c r="X690">
        <f t="shared" si="32"/>
        <v>12</v>
      </c>
    </row>
    <row r="691" spans="1:24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30"/>
        <v>2014</v>
      </c>
      <c r="W691" t="str">
        <f t="shared" si="31"/>
        <v>June</v>
      </c>
      <c r="X691">
        <f t="shared" si="32"/>
        <v>6</v>
      </c>
    </row>
    <row r="692" spans="1:24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30"/>
        <v>2014</v>
      </c>
      <c r="W692" t="str">
        <f t="shared" si="31"/>
        <v>June</v>
      </c>
      <c r="X692">
        <f t="shared" si="32"/>
        <v>6</v>
      </c>
    </row>
    <row r="693" spans="1:24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30"/>
        <v>2014</v>
      </c>
      <c r="W693" t="str">
        <f t="shared" si="31"/>
        <v>June</v>
      </c>
      <c r="X693">
        <f t="shared" si="32"/>
        <v>6</v>
      </c>
    </row>
    <row r="694" spans="1:24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30"/>
        <v>2015</v>
      </c>
      <c r="W694" t="str">
        <f t="shared" si="31"/>
        <v>March</v>
      </c>
      <c r="X694">
        <f t="shared" si="32"/>
        <v>3</v>
      </c>
    </row>
    <row r="695" spans="1:24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30"/>
        <v>2015</v>
      </c>
      <c r="W695" t="str">
        <f t="shared" si="31"/>
        <v>March</v>
      </c>
      <c r="X695">
        <f t="shared" si="32"/>
        <v>3</v>
      </c>
    </row>
    <row r="696" spans="1:24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30"/>
        <v>2015</v>
      </c>
      <c r="W696" t="str">
        <f t="shared" si="31"/>
        <v>May</v>
      </c>
      <c r="X696">
        <f t="shared" si="32"/>
        <v>5</v>
      </c>
    </row>
    <row r="697" spans="1:24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30"/>
        <v>2015</v>
      </c>
      <c r="W697" t="str">
        <f t="shared" si="31"/>
        <v>May</v>
      </c>
      <c r="X697">
        <f t="shared" si="32"/>
        <v>5</v>
      </c>
    </row>
    <row r="698" spans="1:24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30"/>
        <v>2015</v>
      </c>
      <c r="W698" t="str">
        <f t="shared" si="31"/>
        <v>May</v>
      </c>
      <c r="X698">
        <f t="shared" si="32"/>
        <v>5</v>
      </c>
    </row>
    <row r="699" spans="1:24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30"/>
        <v>2015</v>
      </c>
      <c r="W699" t="str">
        <f t="shared" si="31"/>
        <v>May</v>
      </c>
      <c r="X699">
        <f t="shared" si="32"/>
        <v>5</v>
      </c>
    </row>
    <row r="700" spans="1:24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30"/>
        <v>2015</v>
      </c>
      <c r="W700" t="str">
        <f t="shared" si="31"/>
        <v>May</v>
      </c>
      <c r="X700">
        <f t="shared" si="32"/>
        <v>5</v>
      </c>
    </row>
    <row r="701" spans="1:24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30"/>
        <v>2015</v>
      </c>
      <c r="W701" t="str">
        <f t="shared" si="31"/>
        <v>May</v>
      </c>
      <c r="X701">
        <f t="shared" si="32"/>
        <v>5</v>
      </c>
    </row>
    <row r="702" spans="1:24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30"/>
        <v>2015</v>
      </c>
      <c r="W702" t="str">
        <f t="shared" si="31"/>
        <v>May</v>
      </c>
      <c r="X702">
        <f t="shared" si="32"/>
        <v>5</v>
      </c>
    </row>
    <row r="703" spans="1:24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30"/>
        <v>2017</v>
      </c>
      <c r="W703" t="str">
        <f t="shared" si="31"/>
        <v>September</v>
      </c>
      <c r="X703">
        <f t="shared" si="32"/>
        <v>9</v>
      </c>
    </row>
    <row r="704" spans="1:24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30"/>
        <v>2016</v>
      </c>
      <c r="W704" t="str">
        <f t="shared" si="31"/>
        <v>November</v>
      </c>
      <c r="X704">
        <f t="shared" si="32"/>
        <v>11</v>
      </c>
    </row>
    <row r="705" spans="1:24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30"/>
        <v>2015</v>
      </c>
      <c r="W705" t="str">
        <f t="shared" si="31"/>
        <v>April</v>
      </c>
      <c r="X705">
        <f t="shared" si="32"/>
        <v>4</v>
      </c>
    </row>
    <row r="706" spans="1:24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si="30"/>
        <v>2014</v>
      </c>
      <c r="W706" t="str">
        <f t="shared" si="31"/>
        <v>September</v>
      </c>
      <c r="X706">
        <f t="shared" si="32"/>
        <v>9</v>
      </c>
    </row>
    <row r="707" spans="1:24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33">YEAR(D707)</f>
        <v>2014</v>
      </c>
      <c r="W707" t="str">
        <f t="shared" ref="W707:W770" si="34">TEXT(C707,"mmmm")</f>
        <v>September</v>
      </c>
      <c r="X707">
        <f t="shared" ref="X707:X770" si="35">MONTH(C707)</f>
        <v>9</v>
      </c>
    </row>
    <row r="708" spans="1:24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33"/>
        <v>2014</v>
      </c>
      <c r="W708" t="str">
        <f t="shared" si="34"/>
        <v>September</v>
      </c>
      <c r="X708">
        <f t="shared" si="35"/>
        <v>9</v>
      </c>
    </row>
    <row r="709" spans="1:24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33"/>
        <v>2014</v>
      </c>
      <c r="W709" t="str">
        <f t="shared" si="34"/>
        <v>December</v>
      </c>
      <c r="X709">
        <f t="shared" si="35"/>
        <v>12</v>
      </c>
    </row>
    <row r="710" spans="1:24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33"/>
        <v>2014</v>
      </c>
      <c r="W710" t="str">
        <f t="shared" si="34"/>
        <v>December</v>
      </c>
      <c r="X710">
        <f t="shared" si="35"/>
        <v>12</v>
      </c>
    </row>
    <row r="711" spans="1:24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33"/>
        <v>2014</v>
      </c>
      <c r="W711" t="str">
        <f t="shared" si="34"/>
        <v>December</v>
      </c>
      <c r="X711">
        <f t="shared" si="35"/>
        <v>12</v>
      </c>
    </row>
    <row r="712" spans="1:24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33"/>
        <v>2014</v>
      </c>
      <c r="W712" t="str">
        <f t="shared" si="34"/>
        <v>April</v>
      </c>
      <c r="X712">
        <f t="shared" si="35"/>
        <v>4</v>
      </c>
    </row>
    <row r="713" spans="1:24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33"/>
        <v>2017</v>
      </c>
      <c r="W713" t="str">
        <f t="shared" si="34"/>
        <v>September</v>
      </c>
      <c r="X713">
        <f t="shared" si="35"/>
        <v>9</v>
      </c>
    </row>
    <row r="714" spans="1:24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33"/>
        <v>2017</v>
      </c>
      <c r="W714" t="str">
        <f t="shared" si="34"/>
        <v>May</v>
      </c>
      <c r="X714">
        <f t="shared" si="35"/>
        <v>5</v>
      </c>
    </row>
    <row r="715" spans="1:24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33"/>
        <v>2017</v>
      </c>
      <c r="W715" t="str">
        <f t="shared" si="34"/>
        <v>May</v>
      </c>
      <c r="X715">
        <f t="shared" si="35"/>
        <v>5</v>
      </c>
    </row>
    <row r="716" spans="1:24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33"/>
        <v>2017</v>
      </c>
      <c r="W716" t="str">
        <f t="shared" si="34"/>
        <v>May</v>
      </c>
      <c r="X716">
        <f t="shared" si="35"/>
        <v>5</v>
      </c>
    </row>
    <row r="717" spans="1:24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33"/>
        <v>2014</v>
      </c>
      <c r="W717" t="str">
        <f t="shared" si="34"/>
        <v>July</v>
      </c>
      <c r="X717">
        <f t="shared" si="35"/>
        <v>7</v>
      </c>
    </row>
    <row r="718" spans="1:24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33"/>
        <v>2014</v>
      </c>
      <c r="W718" t="str">
        <f t="shared" si="34"/>
        <v>January</v>
      </c>
      <c r="X718">
        <f t="shared" si="35"/>
        <v>1</v>
      </c>
    </row>
    <row r="719" spans="1:24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33"/>
        <v>2017</v>
      </c>
      <c r="W719" t="str">
        <f t="shared" si="34"/>
        <v>September</v>
      </c>
      <c r="X719">
        <f t="shared" si="35"/>
        <v>9</v>
      </c>
    </row>
    <row r="720" spans="1:24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33"/>
        <v>2014</v>
      </c>
      <c r="W720" t="str">
        <f t="shared" si="34"/>
        <v>June</v>
      </c>
      <c r="X720">
        <f t="shared" si="35"/>
        <v>6</v>
      </c>
    </row>
    <row r="721" spans="1:24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33"/>
        <v>2014</v>
      </c>
      <c r="W721" t="str">
        <f t="shared" si="34"/>
        <v>June</v>
      </c>
      <c r="X721">
        <f t="shared" si="35"/>
        <v>6</v>
      </c>
    </row>
    <row r="722" spans="1:24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33"/>
        <v>2016</v>
      </c>
      <c r="W722" t="str">
        <f t="shared" si="34"/>
        <v>February</v>
      </c>
      <c r="X722">
        <f t="shared" si="35"/>
        <v>2</v>
      </c>
    </row>
    <row r="723" spans="1:24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33"/>
        <v>2016</v>
      </c>
      <c r="W723" t="str">
        <f t="shared" si="34"/>
        <v>December</v>
      </c>
      <c r="X723">
        <f t="shared" si="35"/>
        <v>12</v>
      </c>
    </row>
    <row r="724" spans="1:24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33"/>
        <v>2016</v>
      </c>
      <c r="W724" t="str">
        <f t="shared" si="34"/>
        <v>December</v>
      </c>
      <c r="X724">
        <f t="shared" si="35"/>
        <v>12</v>
      </c>
    </row>
    <row r="725" spans="1:24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33"/>
        <v>2014</v>
      </c>
      <c r="W725" t="str">
        <f t="shared" si="34"/>
        <v>October</v>
      </c>
      <c r="X725">
        <f t="shared" si="35"/>
        <v>10</v>
      </c>
    </row>
    <row r="726" spans="1:24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33"/>
        <v>2016</v>
      </c>
      <c r="W726" t="str">
        <f t="shared" si="34"/>
        <v>July</v>
      </c>
      <c r="X726">
        <f t="shared" si="35"/>
        <v>7</v>
      </c>
    </row>
    <row r="727" spans="1:24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33"/>
        <v>2017</v>
      </c>
      <c r="W727" t="str">
        <f t="shared" si="34"/>
        <v>September</v>
      </c>
      <c r="X727">
        <f t="shared" si="35"/>
        <v>9</v>
      </c>
    </row>
    <row r="728" spans="1:24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33"/>
        <v>2017</v>
      </c>
      <c r="W728" t="str">
        <f t="shared" si="34"/>
        <v>September</v>
      </c>
      <c r="X728">
        <f t="shared" si="35"/>
        <v>9</v>
      </c>
    </row>
    <row r="729" spans="1:24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33"/>
        <v>2016</v>
      </c>
      <c r="W729" t="str">
        <f t="shared" si="34"/>
        <v>December</v>
      </c>
      <c r="X729">
        <f t="shared" si="35"/>
        <v>12</v>
      </c>
    </row>
    <row r="730" spans="1:24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33"/>
        <v>2016</v>
      </c>
      <c r="W730" t="str">
        <f t="shared" si="34"/>
        <v>December</v>
      </c>
      <c r="X730">
        <f t="shared" si="35"/>
        <v>12</v>
      </c>
    </row>
    <row r="731" spans="1:24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33"/>
        <v>2016</v>
      </c>
      <c r="W731" t="str">
        <f t="shared" si="34"/>
        <v>December</v>
      </c>
      <c r="X731">
        <f t="shared" si="35"/>
        <v>12</v>
      </c>
    </row>
    <row r="732" spans="1:24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33"/>
        <v>2016</v>
      </c>
      <c r="W732" t="str">
        <f t="shared" si="34"/>
        <v>December</v>
      </c>
      <c r="X732">
        <f t="shared" si="35"/>
        <v>12</v>
      </c>
    </row>
    <row r="733" spans="1:24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33"/>
        <v>2016</v>
      </c>
      <c r="W733" t="str">
        <f t="shared" si="34"/>
        <v>December</v>
      </c>
      <c r="X733">
        <f t="shared" si="35"/>
        <v>12</v>
      </c>
    </row>
    <row r="734" spans="1:24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33"/>
        <v>2017</v>
      </c>
      <c r="W734" t="str">
        <f t="shared" si="34"/>
        <v>January</v>
      </c>
      <c r="X734">
        <f t="shared" si="35"/>
        <v>1</v>
      </c>
    </row>
    <row r="735" spans="1:24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33"/>
        <v>2017</v>
      </c>
      <c r="W735" t="str">
        <f t="shared" si="34"/>
        <v>January</v>
      </c>
      <c r="X735">
        <f t="shared" si="35"/>
        <v>1</v>
      </c>
    </row>
    <row r="736" spans="1:24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33"/>
        <v>2017</v>
      </c>
      <c r="W736" t="str">
        <f t="shared" si="34"/>
        <v>January</v>
      </c>
      <c r="X736">
        <f t="shared" si="35"/>
        <v>1</v>
      </c>
    </row>
    <row r="737" spans="1:24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33"/>
        <v>2017</v>
      </c>
      <c r="W737" t="str">
        <f t="shared" si="34"/>
        <v>January</v>
      </c>
      <c r="X737">
        <f t="shared" si="35"/>
        <v>1</v>
      </c>
    </row>
    <row r="738" spans="1:24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33"/>
        <v>2017</v>
      </c>
      <c r="W738" t="str">
        <f t="shared" si="34"/>
        <v>January</v>
      </c>
      <c r="X738">
        <f t="shared" si="35"/>
        <v>1</v>
      </c>
    </row>
    <row r="739" spans="1:24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33"/>
        <v>2017</v>
      </c>
      <c r="W739" t="str">
        <f t="shared" si="34"/>
        <v>January</v>
      </c>
      <c r="X739">
        <f t="shared" si="35"/>
        <v>1</v>
      </c>
    </row>
    <row r="740" spans="1:24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33"/>
        <v>2014</v>
      </c>
      <c r="W740" t="str">
        <f t="shared" si="34"/>
        <v>September</v>
      </c>
      <c r="X740">
        <f t="shared" si="35"/>
        <v>9</v>
      </c>
    </row>
    <row r="741" spans="1:24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33"/>
        <v>2014</v>
      </c>
      <c r="W741" t="str">
        <f t="shared" si="34"/>
        <v>January</v>
      </c>
      <c r="X741">
        <f t="shared" si="35"/>
        <v>1</v>
      </c>
    </row>
    <row r="742" spans="1:24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33"/>
        <v>2014</v>
      </c>
      <c r="W742" t="str">
        <f t="shared" si="34"/>
        <v>January</v>
      </c>
      <c r="X742">
        <f t="shared" si="35"/>
        <v>1</v>
      </c>
    </row>
    <row r="743" spans="1:24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33"/>
        <v>2014</v>
      </c>
      <c r="W743" t="str">
        <f t="shared" si="34"/>
        <v>January</v>
      </c>
      <c r="X743">
        <f t="shared" si="35"/>
        <v>1</v>
      </c>
    </row>
    <row r="744" spans="1:24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33"/>
        <v>2016</v>
      </c>
      <c r="W744" t="str">
        <f t="shared" si="34"/>
        <v>August</v>
      </c>
      <c r="X744">
        <f t="shared" si="35"/>
        <v>8</v>
      </c>
    </row>
    <row r="745" spans="1:24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33"/>
        <v>2016</v>
      </c>
      <c r="W745" t="str">
        <f t="shared" si="34"/>
        <v>August</v>
      </c>
      <c r="X745">
        <f t="shared" si="35"/>
        <v>8</v>
      </c>
    </row>
    <row r="746" spans="1:24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33"/>
        <v>2016</v>
      </c>
      <c r="W746" t="str">
        <f t="shared" si="34"/>
        <v>August</v>
      </c>
      <c r="X746">
        <f t="shared" si="35"/>
        <v>8</v>
      </c>
    </row>
    <row r="747" spans="1:24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33"/>
        <v>2016</v>
      </c>
      <c r="W747" t="str">
        <f t="shared" si="34"/>
        <v>August</v>
      </c>
      <c r="X747">
        <f t="shared" si="35"/>
        <v>8</v>
      </c>
    </row>
    <row r="748" spans="1:24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33"/>
        <v>2014</v>
      </c>
      <c r="W748" t="str">
        <f t="shared" si="34"/>
        <v>May</v>
      </c>
      <c r="X748">
        <f t="shared" si="35"/>
        <v>5</v>
      </c>
    </row>
    <row r="749" spans="1:24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33"/>
        <v>2014</v>
      </c>
      <c r="W749" t="str">
        <f t="shared" si="34"/>
        <v>May</v>
      </c>
      <c r="X749">
        <f t="shared" si="35"/>
        <v>5</v>
      </c>
    </row>
    <row r="750" spans="1:24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33"/>
        <v>2016</v>
      </c>
      <c r="W750" t="str">
        <f t="shared" si="34"/>
        <v>March</v>
      </c>
      <c r="X750">
        <f t="shared" si="35"/>
        <v>3</v>
      </c>
    </row>
    <row r="751" spans="1:24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33"/>
        <v>2017</v>
      </c>
      <c r="W751" t="str">
        <f t="shared" si="34"/>
        <v>October</v>
      </c>
      <c r="X751">
        <f t="shared" si="35"/>
        <v>10</v>
      </c>
    </row>
    <row r="752" spans="1:24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33"/>
        <v>2017</v>
      </c>
      <c r="W752" t="str">
        <f t="shared" si="34"/>
        <v>October</v>
      </c>
      <c r="X752">
        <f t="shared" si="35"/>
        <v>10</v>
      </c>
    </row>
    <row r="753" spans="1:24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33"/>
        <v>2017</v>
      </c>
      <c r="W753" t="str">
        <f t="shared" si="34"/>
        <v>October</v>
      </c>
      <c r="X753">
        <f t="shared" si="35"/>
        <v>10</v>
      </c>
    </row>
    <row r="754" spans="1:24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33"/>
        <v>2017</v>
      </c>
      <c r="W754" t="str">
        <f t="shared" si="34"/>
        <v>October</v>
      </c>
      <c r="X754">
        <f t="shared" si="35"/>
        <v>10</v>
      </c>
    </row>
    <row r="755" spans="1:24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33"/>
        <v>2016</v>
      </c>
      <c r="W755" t="str">
        <f t="shared" si="34"/>
        <v>April</v>
      </c>
      <c r="X755">
        <f t="shared" si="35"/>
        <v>4</v>
      </c>
    </row>
    <row r="756" spans="1:24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33"/>
        <v>2015</v>
      </c>
      <c r="W756" t="str">
        <f t="shared" si="34"/>
        <v>December</v>
      </c>
      <c r="X756">
        <f t="shared" si="35"/>
        <v>12</v>
      </c>
    </row>
    <row r="757" spans="1:24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33"/>
        <v>2016</v>
      </c>
      <c r="W757" t="str">
        <f t="shared" si="34"/>
        <v>September</v>
      </c>
      <c r="X757">
        <f t="shared" si="35"/>
        <v>9</v>
      </c>
    </row>
    <row r="758" spans="1:24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33"/>
        <v>2015</v>
      </c>
      <c r="W758" t="str">
        <f t="shared" si="34"/>
        <v>December</v>
      </c>
      <c r="X758">
        <f t="shared" si="35"/>
        <v>12</v>
      </c>
    </row>
    <row r="759" spans="1:24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33"/>
        <v>2015</v>
      </c>
      <c r="W759" t="str">
        <f t="shared" si="34"/>
        <v>December</v>
      </c>
      <c r="X759">
        <f t="shared" si="35"/>
        <v>12</v>
      </c>
    </row>
    <row r="760" spans="1:24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33"/>
        <v>2017</v>
      </c>
      <c r="W760" t="str">
        <f t="shared" si="34"/>
        <v>July</v>
      </c>
      <c r="X760">
        <f t="shared" si="35"/>
        <v>7</v>
      </c>
    </row>
    <row r="761" spans="1:24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33"/>
        <v>2017</v>
      </c>
      <c r="W761" t="str">
        <f t="shared" si="34"/>
        <v>September</v>
      </c>
      <c r="X761">
        <f t="shared" si="35"/>
        <v>9</v>
      </c>
    </row>
    <row r="762" spans="1:24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33"/>
        <v>2015</v>
      </c>
      <c r="W762" t="str">
        <f t="shared" si="34"/>
        <v>August</v>
      </c>
      <c r="X762">
        <f t="shared" si="35"/>
        <v>8</v>
      </c>
    </row>
    <row r="763" spans="1:24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33"/>
        <v>2017</v>
      </c>
      <c r="W763" t="str">
        <f t="shared" si="34"/>
        <v>November</v>
      </c>
      <c r="X763">
        <f t="shared" si="35"/>
        <v>11</v>
      </c>
    </row>
    <row r="764" spans="1:24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33"/>
        <v>2015</v>
      </c>
      <c r="W764" t="str">
        <f t="shared" si="34"/>
        <v>February</v>
      </c>
      <c r="X764">
        <f t="shared" si="35"/>
        <v>2</v>
      </c>
    </row>
    <row r="765" spans="1:24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33"/>
        <v>2014</v>
      </c>
      <c r="W765" t="str">
        <f t="shared" si="34"/>
        <v>January</v>
      </c>
      <c r="X765">
        <f t="shared" si="35"/>
        <v>1</v>
      </c>
    </row>
    <row r="766" spans="1:24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33"/>
        <v>2014</v>
      </c>
      <c r="W766" t="str">
        <f t="shared" si="34"/>
        <v>January</v>
      </c>
      <c r="X766">
        <f t="shared" si="35"/>
        <v>1</v>
      </c>
    </row>
    <row r="767" spans="1:24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33"/>
        <v>2014</v>
      </c>
      <c r="W767" t="str">
        <f t="shared" si="34"/>
        <v>January</v>
      </c>
      <c r="X767">
        <f t="shared" si="35"/>
        <v>1</v>
      </c>
    </row>
    <row r="768" spans="1:24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33"/>
        <v>2014</v>
      </c>
      <c r="W768" t="str">
        <f t="shared" si="34"/>
        <v>January</v>
      </c>
      <c r="X768">
        <f t="shared" si="35"/>
        <v>1</v>
      </c>
    </row>
    <row r="769" spans="1:24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33"/>
        <v>2014</v>
      </c>
      <c r="W769" t="str">
        <f t="shared" si="34"/>
        <v>January</v>
      </c>
      <c r="X769">
        <f t="shared" si="35"/>
        <v>1</v>
      </c>
    </row>
    <row r="770" spans="1:24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si="33"/>
        <v>2014</v>
      </c>
      <c r="W770" t="str">
        <f t="shared" si="34"/>
        <v>May</v>
      </c>
      <c r="X770">
        <f t="shared" si="35"/>
        <v>5</v>
      </c>
    </row>
    <row r="771" spans="1:24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36">YEAR(D771)</f>
        <v>2016</v>
      </c>
      <c r="W771" t="str">
        <f t="shared" ref="W771:W834" si="37">TEXT(C771,"mmmm")</f>
        <v>May</v>
      </c>
      <c r="X771">
        <f t="shared" ref="X771:X834" si="38">MONTH(C771)</f>
        <v>5</v>
      </c>
    </row>
    <row r="772" spans="1:24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36"/>
        <v>2017</v>
      </c>
      <c r="W772" t="str">
        <f t="shared" si="37"/>
        <v>January</v>
      </c>
      <c r="X772">
        <f t="shared" si="38"/>
        <v>1</v>
      </c>
    </row>
    <row r="773" spans="1:24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36"/>
        <v>2017</v>
      </c>
      <c r="W773" t="str">
        <f t="shared" si="37"/>
        <v>January</v>
      </c>
      <c r="X773">
        <f t="shared" si="38"/>
        <v>1</v>
      </c>
    </row>
    <row r="774" spans="1:24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36"/>
        <v>2017</v>
      </c>
      <c r="W774" t="str">
        <f t="shared" si="37"/>
        <v>January</v>
      </c>
      <c r="X774">
        <f t="shared" si="38"/>
        <v>1</v>
      </c>
    </row>
    <row r="775" spans="1:24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36"/>
        <v>2017</v>
      </c>
      <c r="W775" t="str">
        <f t="shared" si="37"/>
        <v>January</v>
      </c>
      <c r="X775">
        <f t="shared" si="38"/>
        <v>1</v>
      </c>
    </row>
    <row r="776" spans="1:24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36"/>
        <v>2017</v>
      </c>
      <c r="W776" t="str">
        <f t="shared" si="37"/>
        <v>January</v>
      </c>
      <c r="X776">
        <f t="shared" si="38"/>
        <v>1</v>
      </c>
    </row>
    <row r="777" spans="1:24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36"/>
        <v>2017</v>
      </c>
      <c r="W777" t="str">
        <f t="shared" si="37"/>
        <v>January</v>
      </c>
      <c r="X777">
        <f t="shared" si="38"/>
        <v>1</v>
      </c>
    </row>
    <row r="778" spans="1:24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36"/>
        <v>2014</v>
      </c>
      <c r="W778" t="str">
        <f t="shared" si="37"/>
        <v>June</v>
      </c>
      <c r="X778">
        <f t="shared" si="38"/>
        <v>6</v>
      </c>
    </row>
    <row r="779" spans="1:24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36"/>
        <v>2015</v>
      </c>
      <c r="W779" t="str">
        <f t="shared" si="37"/>
        <v>August</v>
      </c>
      <c r="X779">
        <f t="shared" si="38"/>
        <v>8</v>
      </c>
    </row>
    <row r="780" spans="1:24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36"/>
        <v>2015</v>
      </c>
      <c r="W780" t="str">
        <f t="shared" si="37"/>
        <v>August</v>
      </c>
      <c r="X780">
        <f t="shared" si="38"/>
        <v>8</v>
      </c>
    </row>
    <row r="781" spans="1:24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36"/>
        <v>2015</v>
      </c>
      <c r="W781" t="str">
        <f t="shared" si="37"/>
        <v>August</v>
      </c>
      <c r="X781">
        <f t="shared" si="38"/>
        <v>8</v>
      </c>
    </row>
    <row r="782" spans="1:24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36"/>
        <v>2015</v>
      </c>
      <c r="W782" t="str">
        <f t="shared" si="37"/>
        <v>August</v>
      </c>
      <c r="X782">
        <f t="shared" si="38"/>
        <v>8</v>
      </c>
    </row>
    <row r="783" spans="1:24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36"/>
        <v>2015</v>
      </c>
      <c r="W783" t="str">
        <f t="shared" si="37"/>
        <v>October</v>
      </c>
      <c r="X783">
        <f t="shared" si="38"/>
        <v>10</v>
      </c>
    </row>
    <row r="784" spans="1:24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36"/>
        <v>2015</v>
      </c>
      <c r="W784" t="str">
        <f t="shared" si="37"/>
        <v>October</v>
      </c>
      <c r="X784">
        <f t="shared" si="38"/>
        <v>10</v>
      </c>
    </row>
    <row r="785" spans="1:24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36"/>
        <v>2015</v>
      </c>
      <c r="W785" t="str">
        <f t="shared" si="37"/>
        <v>October</v>
      </c>
      <c r="X785">
        <f t="shared" si="38"/>
        <v>10</v>
      </c>
    </row>
    <row r="786" spans="1:24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36"/>
        <v>2015</v>
      </c>
      <c r="W786" t="str">
        <f t="shared" si="37"/>
        <v>October</v>
      </c>
      <c r="X786">
        <f t="shared" si="38"/>
        <v>10</v>
      </c>
    </row>
    <row r="787" spans="1:24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36"/>
        <v>2015</v>
      </c>
      <c r="W787" t="str">
        <f t="shared" si="37"/>
        <v>May</v>
      </c>
      <c r="X787">
        <f t="shared" si="38"/>
        <v>5</v>
      </c>
    </row>
    <row r="788" spans="1:24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36"/>
        <v>2017</v>
      </c>
      <c r="W788" t="str">
        <f t="shared" si="37"/>
        <v>March</v>
      </c>
      <c r="X788">
        <f t="shared" si="38"/>
        <v>3</v>
      </c>
    </row>
    <row r="789" spans="1:24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36"/>
        <v>2015</v>
      </c>
      <c r="W789" t="str">
        <f t="shared" si="37"/>
        <v>December</v>
      </c>
      <c r="X789">
        <f t="shared" si="38"/>
        <v>12</v>
      </c>
    </row>
    <row r="790" spans="1:24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36"/>
        <v>2015</v>
      </c>
      <c r="W790" t="str">
        <f t="shared" si="37"/>
        <v>June</v>
      </c>
      <c r="X790">
        <f t="shared" si="38"/>
        <v>6</v>
      </c>
    </row>
    <row r="791" spans="1:24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36"/>
        <v>2015</v>
      </c>
      <c r="W791" t="str">
        <f t="shared" si="37"/>
        <v>June</v>
      </c>
      <c r="X791">
        <f t="shared" si="38"/>
        <v>6</v>
      </c>
    </row>
    <row r="792" spans="1:24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36"/>
        <v>2015</v>
      </c>
      <c r="W792" t="str">
        <f t="shared" si="37"/>
        <v>June</v>
      </c>
      <c r="X792">
        <f t="shared" si="38"/>
        <v>6</v>
      </c>
    </row>
    <row r="793" spans="1:24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36"/>
        <v>2015</v>
      </c>
      <c r="W793" t="str">
        <f t="shared" si="37"/>
        <v>June</v>
      </c>
      <c r="X793">
        <f t="shared" si="38"/>
        <v>6</v>
      </c>
    </row>
    <row r="794" spans="1:24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36"/>
        <v>2016</v>
      </c>
      <c r="W794" t="str">
        <f t="shared" si="37"/>
        <v>May</v>
      </c>
      <c r="X794">
        <f t="shared" si="38"/>
        <v>5</v>
      </c>
    </row>
    <row r="795" spans="1:24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36"/>
        <v>2014</v>
      </c>
      <c r="W795" t="str">
        <f t="shared" si="37"/>
        <v>September</v>
      </c>
      <c r="X795">
        <f t="shared" si="38"/>
        <v>9</v>
      </c>
    </row>
    <row r="796" spans="1:24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36"/>
        <v>2014</v>
      </c>
      <c r="W796" t="str">
        <f t="shared" si="37"/>
        <v>September</v>
      </c>
      <c r="X796">
        <f t="shared" si="38"/>
        <v>9</v>
      </c>
    </row>
    <row r="797" spans="1:24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36"/>
        <v>2017</v>
      </c>
      <c r="W797" t="str">
        <f t="shared" si="37"/>
        <v>September</v>
      </c>
      <c r="X797">
        <f t="shared" si="38"/>
        <v>9</v>
      </c>
    </row>
    <row r="798" spans="1:24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36"/>
        <v>2015</v>
      </c>
      <c r="W798" t="str">
        <f t="shared" si="37"/>
        <v>December</v>
      </c>
      <c r="X798">
        <f t="shared" si="38"/>
        <v>12</v>
      </c>
    </row>
    <row r="799" spans="1:24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36"/>
        <v>2015</v>
      </c>
      <c r="W799" t="str">
        <f t="shared" si="37"/>
        <v>December</v>
      </c>
      <c r="X799">
        <f t="shared" si="38"/>
        <v>12</v>
      </c>
    </row>
    <row r="800" spans="1:24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36"/>
        <v>2015</v>
      </c>
      <c r="W800" t="str">
        <f t="shared" si="37"/>
        <v>December</v>
      </c>
      <c r="X800">
        <f t="shared" si="38"/>
        <v>12</v>
      </c>
    </row>
    <row r="801" spans="1:24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36"/>
        <v>2015</v>
      </c>
      <c r="W801" t="str">
        <f t="shared" si="37"/>
        <v>November</v>
      </c>
      <c r="X801">
        <f t="shared" si="38"/>
        <v>11</v>
      </c>
    </row>
    <row r="802" spans="1:24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36"/>
        <v>2017</v>
      </c>
      <c r="W802" t="str">
        <f t="shared" si="37"/>
        <v>February</v>
      </c>
      <c r="X802">
        <f t="shared" si="38"/>
        <v>2</v>
      </c>
    </row>
    <row r="803" spans="1:24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36"/>
        <v>2017</v>
      </c>
      <c r="W803" t="str">
        <f t="shared" si="37"/>
        <v>February</v>
      </c>
      <c r="X803">
        <f t="shared" si="38"/>
        <v>2</v>
      </c>
    </row>
    <row r="804" spans="1:24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36"/>
        <v>2016</v>
      </c>
      <c r="W804" t="str">
        <f t="shared" si="37"/>
        <v>August</v>
      </c>
      <c r="X804">
        <f t="shared" si="38"/>
        <v>8</v>
      </c>
    </row>
    <row r="805" spans="1:24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36"/>
        <v>2016</v>
      </c>
      <c r="W805" t="str">
        <f t="shared" si="37"/>
        <v>March</v>
      </c>
      <c r="X805">
        <f t="shared" si="38"/>
        <v>3</v>
      </c>
    </row>
    <row r="806" spans="1:24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36"/>
        <v>2017</v>
      </c>
      <c r="W806" t="str">
        <f t="shared" si="37"/>
        <v>April</v>
      </c>
      <c r="X806">
        <f t="shared" si="38"/>
        <v>4</v>
      </c>
    </row>
    <row r="807" spans="1:24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36"/>
        <v>2014</v>
      </c>
      <c r="W807" t="str">
        <f t="shared" si="37"/>
        <v>November</v>
      </c>
      <c r="X807">
        <f t="shared" si="38"/>
        <v>11</v>
      </c>
    </row>
    <row r="808" spans="1:24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36"/>
        <v>2014</v>
      </c>
      <c r="W808" t="str">
        <f t="shared" si="37"/>
        <v>November</v>
      </c>
      <c r="X808">
        <f t="shared" si="38"/>
        <v>11</v>
      </c>
    </row>
    <row r="809" spans="1:24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36"/>
        <v>2015</v>
      </c>
      <c r="W809" t="str">
        <f t="shared" si="37"/>
        <v>February</v>
      </c>
      <c r="X809">
        <f t="shared" si="38"/>
        <v>2</v>
      </c>
    </row>
    <row r="810" spans="1:24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36"/>
        <v>2015</v>
      </c>
      <c r="W810" t="str">
        <f t="shared" si="37"/>
        <v>February</v>
      </c>
      <c r="X810">
        <f t="shared" si="38"/>
        <v>2</v>
      </c>
    </row>
    <row r="811" spans="1:24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36"/>
        <v>2014</v>
      </c>
      <c r="W811" t="str">
        <f t="shared" si="37"/>
        <v>October</v>
      </c>
      <c r="X811">
        <f t="shared" si="38"/>
        <v>10</v>
      </c>
    </row>
    <row r="812" spans="1:24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36"/>
        <v>2014</v>
      </c>
      <c r="W812" t="str">
        <f t="shared" si="37"/>
        <v>October</v>
      </c>
      <c r="X812">
        <f t="shared" si="38"/>
        <v>10</v>
      </c>
    </row>
    <row r="813" spans="1:24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36"/>
        <v>2014</v>
      </c>
      <c r="W813" t="str">
        <f t="shared" si="37"/>
        <v>October</v>
      </c>
      <c r="X813">
        <f t="shared" si="38"/>
        <v>10</v>
      </c>
    </row>
    <row r="814" spans="1:24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36"/>
        <v>2014</v>
      </c>
      <c r="W814" t="str">
        <f t="shared" si="37"/>
        <v>October</v>
      </c>
      <c r="X814">
        <f t="shared" si="38"/>
        <v>10</v>
      </c>
    </row>
    <row r="815" spans="1:24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36"/>
        <v>2017</v>
      </c>
      <c r="W815" t="str">
        <f t="shared" si="37"/>
        <v>May</v>
      </c>
      <c r="X815">
        <f t="shared" si="38"/>
        <v>5</v>
      </c>
    </row>
    <row r="816" spans="1:24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36"/>
        <v>2017</v>
      </c>
      <c r="W816" t="str">
        <f t="shared" si="37"/>
        <v>May</v>
      </c>
      <c r="X816">
        <f t="shared" si="38"/>
        <v>5</v>
      </c>
    </row>
    <row r="817" spans="1:24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36"/>
        <v>2015</v>
      </c>
      <c r="W817" t="str">
        <f t="shared" si="37"/>
        <v>March</v>
      </c>
      <c r="X817">
        <f t="shared" si="38"/>
        <v>3</v>
      </c>
    </row>
    <row r="818" spans="1:24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36"/>
        <v>2016</v>
      </c>
      <c r="W818" t="str">
        <f t="shared" si="37"/>
        <v>September</v>
      </c>
      <c r="X818">
        <f t="shared" si="38"/>
        <v>9</v>
      </c>
    </row>
    <row r="819" spans="1:24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36"/>
        <v>2014</v>
      </c>
      <c r="W819" t="str">
        <f t="shared" si="37"/>
        <v>June</v>
      </c>
      <c r="X819">
        <f t="shared" si="38"/>
        <v>6</v>
      </c>
    </row>
    <row r="820" spans="1:24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36"/>
        <v>2014</v>
      </c>
      <c r="W820" t="str">
        <f t="shared" si="37"/>
        <v>June</v>
      </c>
      <c r="X820">
        <f t="shared" si="38"/>
        <v>6</v>
      </c>
    </row>
    <row r="821" spans="1:24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36"/>
        <v>2014</v>
      </c>
      <c r="W821" t="str">
        <f t="shared" si="37"/>
        <v>June</v>
      </c>
      <c r="X821">
        <f t="shared" si="38"/>
        <v>6</v>
      </c>
    </row>
    <row r="822" spans="1:24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36"/>
        <v>2014</v>
      </c>
      <c r="W822" t="str">
        <f t="shared" si="37"/>
        <v>June</v>
      </c>
      <c r="X822">
        <f t="shared" si="38"/>
        <v>6</v>
      </c>
    </row>
    <row r="823" spans="1:24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36"/>
        <v>2014</v>
      </c>
      <c r="W823" t="str">
        <f t="shared" si="37"/>
        <v>June</v>
      </c>
      <c r="X823">
        <f t="shared" si="38"/>
        <v>6</v>
      </c>
    </row>
    <row r="824" spans="1:24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36"/>
        <v>2017</v>
      </c>
      <c r="W824" t="str">
        <f t="shared" si="37"/>
        <v>June</v>
      </c>
      <c r="X824">
        <f t="shared" si="38"/>
        <v>6</v>
      </c>
    </row>
    <row r="825" spans="1:24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36"/>
        <v>2017</v>
      </c>
      <c r="W825" t="str">
        <f t="shared" si="37"/>
        <v>June</v>
      </c>
      <c r="X825">
        <f t="shared" si="38"/>
        <v>6</v>
      </c>
    </row>
    <row r="826" spans="1:24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36"/>
        <v>2014</v>
      </c>
      <c r="W826" t="str">
        <f t="shared" si="37"/>
        <v>May</v>
      </c>
      <c r="X826">
        <f t="shared" si="38"/>
        <v>5</v>
      </c>
    </row>
    <row r="827" spans="1:24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36"/>
        <v>2014</v>
      </c>
      <c r="W827" t="str">
        <f t="shared" si="37"/>
        <v>May</v>
      </c>
      <c r="X827">
        <f t="shared" si="38"/>
        <v>5</v>
      </c>
    </row>
    <row r="828" spans="1:24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36"/>
        <v>2017</v>
      </c>
      <c r="W828" t="str">
        <f t="shared" si="37"/>
        <v>August</v>
      </c>
      <c r="X828">
        <f t="shared" si="38"/>
        <v>8</v>
      </c>
    </row>
    <row r="829" spans="1:24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36"/>
        <v>2017</v>
      </c>
      <c r="W829" t="str">
        <f t="shared" si="37"/>
        <v>August</v>
      </c>
      <c r="X829">
        <f t="shared" si="38"/>
        <v>8</v>
      </c>
    </row>
    <row r="830" spans="1:24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36"/>
        <v>2017</v>
      </c>
      <c r="W830" t="str">
        <f t="shared" si="37"/>
        <v>August</v>
      </c>
      <c r="X830">
        <f t="shared" si="38"/>
        <v>8</v>
      </c>
    </row>
    <row r="831" spans="1:24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36"/>
        <v>2017</v>
      </c>
      <c r="W831" t="str">
        <f t="shared" si="37"/>
        <v>June</v>
      </c>
      <c r="X831">
        <f t="shared" si="38"/>
        <v>6</v>
      </c>
    </row>
    <row r="832" spans="1:24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36"/>
        <v>2017</v>
      </c>
      <c r="W832" t="str">
        <f t="shared" si="37"/>
        <v>June</v>
      </c>
      <c r="X832">
        <f t="shared" si="38"/>
        <v>6</v>
      </c>
    </row>
    <row r="833" spans="1:24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36"/>
        <v>2017</v>
      </c>
      <c r="W833" t="str">
        <f t="shared" si="37"/>
        <v>June</v>
      </c>
      <c r="X833">
        <f t="shared" si="38"/>
        <v>6</v>
      </c>
    </row>
    <row r="834" spans="1:24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36"/>
        <v>2017</v>
      </c>
      <c r="W834" t="str">
        <f t="shared" si="37"/>
        <v>June</v>
      </c>
      <c r="X834">
        <f t="shared" si="38"/>
        <v>6</v>
      </c>
    </row>
    <row r="835" spans="1:24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39">YEAR(D835)</f>
        <v>2016</v>
      </c>
      <c r="W835" t="str">
        <f t="shared" ref="W835:W898" si="40">TEXT(C835,"mmmm")</f>
        <v>July</v>
      </c>
      <c r="X835">
        <f t="shared" ref="X835:X898" si="41">MONTH(C835)</f>
        <v>7</v>
      </c>
    </row>
    <row r="836" spans="1:24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39"/>
        <v>2016</v>
      </c>
      <c r="W836" t="str">
        <f t="shared" si="40"/>
        <v>July</v>
      </c>
      <c r="X836">
        <f t="shared" si="41"/>
        <v>7</v>
      </c>
    </row>
    <row r="837" spans="1:24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39"/>
        <v>2016</v>
      </c>
      <c r="W837" t="str">
        <f t="shared" si="40"/>
        <v>July</v>
      </c>
      <c r="X837">
        <f t="shared" si="41"/>
        <v>7</v>
      </c>
    </row>
    <row r="838" spans="1:24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39"/>
        <v>2014</v>
      </c>
      <c r="W838" t="str">
        <f t="shared" si="40"/>
        <v>September</v>
      </c>
      <c r="X838">
        <f t="shared" si="41"/>
        <v>9</v>
      </c>
    </row>
    <row r="839" spans="1:24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39"/>
        <v>2017</v>
      </c>
      <c r="W839" t="str">
        <f t="shared" si="40"/>
        <v>November</v>
      </c>
      <c r="X839">
        <f t="shared" si="41"/>
        <v>11</v>
      </c>
    </row>
    <row r="840" spans="1:24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39"/>
        <v>2016</v>
      </c>
      <c r="W840" t="str">
        <f t="shared" si="40"/>
        <v>March</v>
      </c>
      <c r="X840">
        <f t="shared" si="41"/>
        <v>3</v>
      </c>
    </row>
    <row r="841" spans="1:24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39"/>
        <v>2015</v>
      </c>
      <c r="W841" t="str">
        <f t="shared" si="40"/>
        <v>November</v>
      </c>
      <c r="X841">
        <f t="shared" si="41"/>
        <v>11</v>
      </c>
    </row>
    <row r="842" spans="1:24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39"/>
        <v>2015</v>
      </c>
      <c r="W842" t="str">
        <f t="shared" si="40"/>
        <v>November</v>
      </c>
      <c r="X842">
        <f t="shared" si="41"/>
        <v>11</v>
      </c>
    </row>
    <row r="843" spans="1:24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39"/>
        <v>2015</v>
      </c>
      <c r="W843" t="str">
        <f t="shared" si="40"/>
        <v>November</v>
      </c>
      <c r="X843">
        <f t="shared" si="41"/>
        <v>11</v>
      </c>
    </row>
    <row r="844" spans="1:24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39"/>
        <v>2016</v>
      </c>
      <c r="W844" t="str">
        <f t="shared" si="40"/>
        <v>November</v>
      </c>
      <c r="X844">
        <f t="shared" si="41"/>
        <v>11</v>
      </c>
    </row>
    <row r="845" spans="1:24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39"/>
        <v>2016</v>
      </c>
      <c r="W845" t="str">
        <f t="shared" si="40"/>
        <v>November</v>
      </c>
      <c r="X845">
        <f t="shared" si="41"/>
        <v>11</v>
      </c>
    </row>
    <row r="846" spans="1:24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39"/>
        <v>2016</v>
      </c>
      <c r="W846" t="str">
        <f t="shared" si="40"/>
        <v>November</v>
      </c>
      <c r="X846">
        <f t="shared" si="41"/>
        <v>11</v>
      </c>
    </row>
    <row r="847" spans="1:24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39"/>
        <v>2016</v>
      </c>
      <c r="W847" t="str">
        <f t="shared" si="40"/>
        <v>November</v>
      </c>
      <c r="X847">
        <f t="shared" si="41"/>
        <v>11</v>
      </c>
    </row>
    <row r="848" spans="1:24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39"/>
        <v>2015</v>
      </c>
      <c r="W848" t="str">
        <f t="shared" si="40"/>
        <v>October</v>
      </c>
      <c r="X848">
        <f t="shared" si="41"/>
        <v>10</v>
      </c>
    </row>
    <row r="849" spans="1:24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39"/>
        <v>2015</v>
      </c>
      <c r="W849" t="str">
        <f t="shared" si="40"/>
        <v>October</v>
      </c>
      <c r="X849">
        <f t="shared" si="41"/>
        <v>10</v>
      </c>
    </row>
    <row r="850" spans="1:24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39"/>
        <v>2017</v>
      </c>
      <c r="W850" t="str">
        <f t="shared" si="40"/>
        <v>January</v>
      </c>
      <c r="X850">
        <f t="shared" si="41"/>
        <v>1</v>
      </c>
    </row>
    <row r="851" spans="1:24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39"/>
        <v>2014</v>
      </c>
      <c r="W851" t="str">
        <f t="shared" si="40"/>
        <v>February</v>
      </c>
      <c r="X851">
        <f t="shared" si="41"/>
        <v>2</v>
      </c>
    </row>
    <row r="852" spans="1:24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39"/>
        <v>2016</v>
      </c>
      <c r="W852" t="str">
        <f t="shared" si="40"/>
        <v>June</v>
      </c>
      <c r="X852">
        <f t="shared" si="41"/>
        <v>6</v>
      </c>
    </row>
    <row r="853" spans="1:24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39"/>
        <v>2016</v>
      </c>
      <c r="W853" t="str">
        <f t="shared" si="40"/>
        <v>June</v>
      </c>
      <c r="X853">
        <f t="shared" si="41"/>
        <v>6</v>
      </c>
    </row>
    <row r="854" spans="1:24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39"/>
        <v>2016</v>
      </c>
      <c r="W854" t="str">
        <f t="shared" si="40"/>
        <v>May</v>
      </c>
      <c r="X854">
        <f t="shared" si="41"/>
        <v>5</v>
      </c>
    </row>
    <row r="855" spans="1:24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39"/>
        <v>2016</v>
      </c>
      <c r="W855" t="str">
        <f t="shared" si="40"/>
        <v>February</v>
      </c>
      <c r="X855">
        <f t="shared" si="41"/>
        <v>2</v>
      </c>
    </row>
    <row r="856" spans="1:24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39"/>
        <v>2016</v>
      </c>
      <c r="W856" t="str">
        <f t="shared" si="40"/>
        <v>February</v>
      </c>
      <c r="X856">
        <f t="shared" si="41"/>
        <v>2</v>
      </c>
    </row>
    <row r="857" spans="1:24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39"/>
        <v>2014</v>
      </c>
      <c r="W857" t="str">
        <f t="shared" si="40"/>
        <v>August</v>
      </c>
      <c r="X857">
        <f t="shared" si="41"/>
        <v>8</v>
      </c>
    </row>
    <row r="858" spans="1:24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39"/>
        <v>2014</v>
      </c>
      <c r="W858" t="str">
        <f t="shared" si="40"/>
        <v>August</v>
      </c>
      <c r="X858">
        <f t="shared" si="41"/>
        <v>8</v>
      </c>
    </row>
    <row r="859" spans="1:24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39"/>
        <v>2014</v>
      </c>
      <c r="W859" t="str">
        <f t="shared" si="40"/>
        <v>August</v>
      </c>
      <c r="X859">
        <f t="shared" si="41"/>
        <v>8</v>
      </c>
    </row>
    <row r="860" spans="1:24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39"/>
        <v>2017</v>
      </c>
      <c r="W860" t="str">
        <f t="shared" si="40"/>
        <v>April</v>
      </c>
      <c r="X860">
        <f t="shared" si="41"/>
        <v>4</v>
      </c>
    </row>
    <row r="861" spans="1:24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39"/>
        <v>2017</v>
      </c>
      <c r="W861" t="str">
        <f t="shared" si="40"/>
        <v>April</v>
      </c>
      <c r="X861">
        <f t="shared" si="41"/>
        <v>4</v>
      </c>
    </row>
    <row r="862" spans="1:24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39"/>
        <v>2014</v>
      </c>
      <c r="W862" t="str">
        <f t="shared" si="40"/>
        <v>June</v>
      </c>
      <c r="X862">
        <f t="shared" si="41"/>
        <v>6</v>
      </c>
    </row>
    <row r="863" spans="1:24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39"/>
        <v>2014</v>
      </c>
      <c r="W863" t="str">
        <f t="shared" si="40"/>
        <v>June</v>
      </c>
      <c r="X863">
        <f t="shared" si="41"/>
        <v>6</v>
      </c>
    </row>
    <row r="864" spans="1:24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39"/>
        <v>2016</v>
      </c>
      <c r="W864" t="str">
        <f t="shared" si="40"/>
        <v>January</v>
      </c>
      <c r="X864">
        <f t="shared" si="41"/>
        <v>1</v>
      </c>
    </row>
    <row r="865" spans="1:24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39"/>
        <v>2016</v>
      </c>
      <c r="W865" t="str">
        <f t="shared" si="40"/>
        <v>January</v>
      </c>
      <c r="X865">
        <f t="shared" si="41"/>
        <v>1</v>
      </c>
    </row>
    <row r="866" spans="1:24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39"/>
        <v>2016</v>
      </c>
      <c r="W866" t="str">
        <f t="shared" si="40"/>
        <v>January</v>
      </c>
      <c r="X866">
        <f t="shared" si="41"/>
        <v>1</v>
      </c>
    </row>
    <row r="867" spans="1:24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39"/>
        <v>2014</v>
      </c>
      <c r="W867" t="str">
        <f t="shared" si="40"/>
        <v>January</v>
      </c>
      <c r="X867">
        <f t="shared" si="41"/>
        <v>1</v>
      </c>
    </row>
    <row r="868" spans="1:24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39"/>
        <v>2014</v>
      </c>
      <c r="W868" t="str">
        <f t="shared" si="40"/>
        <v>January</v>
      </c>
      <c r="X868">
        <f t="shared" si="41"/>
        <v>1</v>
      </c>
    </row>
    <row r="869" spans="1:24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39"/>
        <v>2016</v>
      </c>
      <c r="W869" t="str">
        <f t="shared" si="40"/>
        <v>September</v>
      </c>
      <c r="X869">
        <f t="shared" si="41"/>
        <v>9</v>
      </c>
    </row>
    <row r="870" spans="1:24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39"/>
        <v>2014</v>
      </c>
      <c r="W870" t="str">
        <f t="shared" si="40"/>
        <v>April</v>
      </c>
      <c r="X870">
        <f t="shared" si="41"/>
        <v>4</v>
      </c>
    </row>
    <row r="871" spans="1:24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39"/>
        <v>2016</v>
      </c>
      <c r="W871" t="str">
        <f t="shared" si="40"/>
        <v>September</v>
      </c>
      <c r="X871">
        <f t="shared" si="41"/>
        <v>9</v>
      </c>
    </row>
    <row r="872" spans="1:24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39"/>
        <v>2016</v>
      </c>
      <c r="W872" t="str">
        <f t="shared" si="40"/>
        <v>September</v>
      </c>
      <c r="X872">
        <f t="shared" si="41"/>
        <v>9</v>
      </c>
    </row>
    <row r="873" spans="1:24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39"/>
        <v>2015</v>
      </c>
      <c r="W873" t="str">
        <f t="shared" si="40"/>
        <v>October</v>
      </c>
      <c r="X873">
        <f t="shared" si="41"/>
        <v>10</v>
      </c>
    </row>
    <row r="874" spans="1:24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39"/>
        <v>2014</v>
      </c>
      <c r="W874" t="str">
        <f t="shared" si="40"/>
        <v>December</v>
      </c>
      <c r="X874">
        <f t="shared" si="41"/>
        <v>12</v>
      </c>
    </row>
    <row r="875" spans="1:24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39"/>
        <v>2014</v>
      </c>
      <c r="W875" t="str">
        <f t="shared" si="40"/>
        <v>December</v>
      </c>
      <c r="X875">
        <f t="shared" si="41"/>
        <v>12</v>
      </c>
    </row>
    <row r="876" spans="1:24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39"/>
        <v>2017</v>
      </c>
      <c r="W876" t="str">
        <f t="shared" si="40"/>
        <v>August</v>
      </c>
      <c r="X876">
        <f t="shared" si="41"/>
        <v>8</v>
      </c>
    </row>
    <row r="877" spans="1:24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39"/>
        <v>2016</v>
      </c>
      <c r="W877" t="str">
        <f t="shared" si="40"/>
        <v>January</v>
      </c>
      <c r="X877">
        <f t="shared" si="41"/>
        <v>1</v>
      </c>
    </row>
    <row r="878" spans="1:24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39"/>
        <v>2016</v>
      </c>
      <c r="W878" t="str">
        <f t="shared" si="40"/>
        <v>January</v>
      </c>
      <c r="X878">
        <f t="shared" si="41"/>
        <v>1</v>
      </c>
    </row>
    <row r="879" spans="1:24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39"/>
        <v>2016</v>
      </c>
      <c r="W879" t="str">
        <f t="shared" si="40"/>
        <v>January</v>
      </c>
      <c r="X879">
        <f t="shared" si="41"/>
        <v>1</v>
      </c>
    </row>
    <row r="880" spans="1:24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39"/>
        <v>2014</v>
      </c>
      <c r="W880" t="str">
        <f t="shared" si="40"/>
        <v>September</v>
      </c>
      <c r="X880">
        <f t="shared" si="41"/>
        <v>9</v>
      </c>
    </row>
    <row r="881" spans="1:24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39"/>
        <v>2017</v>
      </c>
      <c r="W881" t="str">
        <f t="shared" si="40"/>
        <v>November</v>
      </c>
      <c r="X881">
        <f t="shared" si="41"/>
        <v>11</v>
      </c>
    </row>
    <row r="882" spans="1:24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39"/>
        <v>2017</v>
      </c>
      <c r="W882" t="str">
        <f t="shared" si="40"/>
        <v>November</v>
      </c>
      <c r="X882">
        <f t="shared" si="41"/>
        <v>11</v>
      </c>
    </row>
    <row r="883" spans="1:24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39"/>
        <v>2015</v>
      </c>
      <c r="W883" t="str">
        <f t="shared" si="40"/>
        <v>October</v>
      </c>
      <c r="X883">
        <f t="shared" si="41"/>
        <v>10</v>
      </c>
    </row>
    <row r="884" spans="1:24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39"/>
        <v>2017</v>
      </c>
      <c r="W884" t="str">
        <f t="shared" si="40"/>
        <v>December</v>
      </c>
      <c r="X884">
        <f t="shared" si="41"/>
        <v>12</v>
      </c>
    </row>
    <row r="885" spans="1:24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39"/>
        <v>2016</v>
      </c>
      <c r="W885" t="str">
        <f t="shared" si="40"/>
        <v>October</v>
      </c>
      <c r="X885">
        <f t="shared" si="41"/>
        <v>10</v>
      </c>
    </row>
    <row r="886" spans="1:24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39"/>
        <v>2014</v>
      </c>
      <c r="W886" t="str">
        <f t="shared" si="40"/>
        <v>April</v>
      </c>
      <c r="X886">
        <f t="shared" si="41"/>
        <v>4</v>
      </c>
    </row>
    <row r="887" spans="1:24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39"/>
        <v>2015</v>
      </c>
      <c r="W887" t="str">
        <f t="shared" si="40"/>
        <v>April</v>
      </c>
      <c r="X887">
        <f t="shared" si="41"/>
        <v>4</v>
      </c>
    </row>
    <row r="888" spans="1:24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39"/>
        <v>2017</v>
      </c>
      <c r="W888" t="str">
        <f t="shared" si="40"/>
        <v>June</v>
      </c>
      <c r="X888">
        <f t="shared" si="41"/>
        <v>6</v>
      </c>
    </row>
    <row r="889" spans="1:24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39"/>
        <v>2017</v>
      </c>
      <c r="W889" t="str">
        <f t="shared" si="40"/>
        <v>October</v>
      </c>
      <c r="X889">
        <f t="shared" si="41"/>
        <v>10</v>
      </c>
    </row>
    <row r="890" spans="1:24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39"/>
        <v>2014</v>
      </c>
      <c r="W890" t="str">
        <f t="shared" si="40"/>
        <v>December</v>
      </c>
      <c r="X890">
        <f t="shared" si="41"/>
        <v>12</v>
      </c>
    </row>
    <row r="891" spans="1:24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39"/>
        <v>2017</v>
      </c>
      <c r="W891" t="str">
        <f t="shared" si="40"/>
        <v>June</v>
      </c>
      <c r="X891">
        <f t="shared" si="41"/>
        <v>6</v>
      </c>
    </row>
    <row r="892" spans="1:24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39"/>
        <v>2017</v>
      </c>
      <c r="W892" t="str">
        <f t="shared" si="40"/>
        <v>June</v>
      </c>
      <c r="X892">
        <f t="shared" si="41"/>
        <v>6</v>
      </c>
    </row>
    <row r="893" spans="1:24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39"/>
        <v>2017</v>
      </c>
      <c r="W893" t="str">
        <f t="shared" si="40"/>
        <v>June</v>
      </c>
      <c r="X893">
        <f t="shared" si="41"/>
        <v>6</v>
      </c>
    </row>
    <row r="894" spans="1:24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39"/>
        <v>2017</v>
      </c>
      <c r="W894" t="str">
        <f t="shared" si="40"/>
        <v>June</v>
      </c>
      <c r="X894">
        <f t="shared" si="41"/>
        <v>6</v>
      </c>
    </row>
    <row r="895" spans="1:24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39"/>
        <v>2017</v>
      </c>
      <c r="W895" t="str">
        <f t="shared" si="40"/>
        <v>June</v>
      </c>
      <c r="X895">
        <f t="shared" si="41"/>
        <v>6</v>
      </c>
    </row>
    <row r="896" spans="1:24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39"/>
        <v>2016</v>
      </c>
      <c r="W896" t="str">
        <f t="shared" si="40"/>
        <v>November</v>
      </c>
      <c r="X896">
        <f t="shared" si="41"/>
        <v>11</v>
      </c>
    </row>
    <row r="897" spans="1:24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39"/>
        <v>2016</v>
      </c>
      <c r="W897" t="str">
        <f t="shared" si="40"/>
        <v>November</v>
      </c>
      <c r="X897">
        <f t="shared" si="41"/>
        <v>11</v>
      </c>
    </row>
    <row r="898" spans="1:24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si="39"/>
        <v>2016</v>
      </c>
      <c r="W898" t="str">
        <f t="shared" si="40"/>
        <v>October</v>
      </c>
      <c r="X898">
        <f t="shared" si="41"/>
        <v>10</v>
      </c>
    </row>
    <row r="899" spans="1:24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ref="V899:V962" si="42">YEAR(D899)</f>
        <v>2014</v>
      </c>
      <c r="W899" t="str">
        <f t="shared" ref="W899:W962" si="43">TEXT(C899,"mmmm")</f>
        <v>September</v>
      </c>
      <c r="X899">
        <f t="shared" ref="X899:X962" si="44">MONTH(C899)</f>
        <v>9</v>
      </c>
    </row>
    <row r="900" spans="1:24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42"/>
        <v>2017</v>
      </c>
      <c r="W900" t="str">
        <f t="shared" si="43"/>
        <v>October</v>
      </c>
      <c r="X900">
        <f t="shared" si="44"/>
        <v>10</v>
      </c>
    </row>
    <row r="901" spans="1:24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42"/>
        <v>2016</v>
      </c>
      <c r="W901" t="str">
        <f t="shared" si="43"/>
        <v>April</v>
      </c>
      <c r="X901">
        <f t="shared" si="44"/>
        <v>4</v>
      </c>
    </row>
    <row r="902" spans="1:24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42"/>
        <v>2017</v>
      </c>
      <c r="W902" t="str">
        <f t="shared" si="43"/>
        <v>November</v>
      </c>
      <c r="X902">
        <f t="shared" si="44"/>
        <v>11</v>
      </c>
    </row>
    <row r="903" spans="1:24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42"/>
        <v>2017</v>
      </c>
      <c r="W903" t="str">
        <f t="shared" si="43"/>
        <v>November</v>
      </c>
      <c r="X903">
        <f t="shared" si="44"/>
        <v>11</v>
      </c>
    </row>
    <row r="904" spans="1:24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42"/>
        <v>2017</v>
      </c>
      <c r="W904" t="str">
        <f t="shared" si="43"/>
        <v>September</v>
      </c>
      <c r="X904">
        <f t="shared" si="44"/>
        <v>9</v>
      </c>
    </row>
    <row r="905" spans="1:24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42"/>
        <v>2016</v>
      </c>
      <c r="W905" t="str">
        <f t="shared" si="43"/>
        <v>April</v>
      </c>
      <c r="X905">
        <f t="shared" si="44"/>
        <v>4</v>
      </c>
    </row>
    <row r="906" spans="1:24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42"/>
        <v>2016</v>
      </c>
      <c r="W906" t="str">
        <f t="shared" si="43"/>
        <v>April</v>
      </c>
      <c r="X906">
        <f t="shared" si="44"/>
        <v>4</v>
      </c>
    </row>
    <row r="907" spans="1:24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42"/>
        <v>2016</v>
      </c>
      <c r="W907" t="str">
        <f t="shared" si="43"/>
        <v>April</v>
      </c>
      <c r="X907">
        <f t="shared" si="44"/>
        <v>4</v>
      </c>
    </row>
    <row r="908" spans="1:24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42"/>
        <v>2018</v>
      </c>
      <c r="W908" t="str">
        <f t="shared" si="43"/>
        <v>December</v>
      </c>
      <c r="X908">
        <f t="shared" si="44"/>
        <v>12</v>
      </c>
    </row>
    <row r="909" spans="1:24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42"/>
        <v>2018</v>
      </c>
      <c r="W909" t="str">
        <f t="shared" si="43"/>
        <v>December</v>
      </c>
      <c r="X909">
        <f t="shared" si="44"/>
        <v>12</v>
      </c>
    </row>
    <row r="910" spans="1:24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42"/>
        <v>2018</v>
      </c>
      <c r="W910" t="str">
        <f t="shared" si="43"/>
        <v>December</v>
      </c>
      <c r="X910">
        <f t="shared" si="44"/>
        <v>12</v>
      </c>
    </row>
    <row r="911" spans="1:24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42"/>
        <v>2017</v>
      </c>
      <c r="W911" t="str">
        <f t="shared" si="43"/>
        <v>September</v>
      </c>
      <c r="X911">
        <f t="shared" si="44"/>
        <v>9</v>
      </c>
    </row>
    <row r="912" spans="1:24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42"/>
        <v>2017</v>
      </c>
      <c r="W912" t="str">
        <f t="shared" si="43"/>
        <v>September</v>
      </c>
      <c r="X912">
        <f t="shared" si="44"/>
        <v>9</v>
      </c>
    </row>
    <row r="913" spans="1:24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42"/>
        <v>2017</v>
      </c>
      <c r="W913" t="str">
        <f t="shared" si="43"/>
        <v>September</v>
      </c>
      <c r="X913">
        <f t="shared" si="44"/>
        <v>9</v>
      </c>
    </row>
    <row r="914" spans="1:24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42"/>
        <v>2015</v>
      </c>
      <c r="W914" t="str">
        <f t="shared" si="43"/>
        <v>May</v>
      </c>
      <c r="X914">
        <f t="shared" si="44"/>
        <v>5</v>
      </c>
    </row>
    <row r="915" spans="1:24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42"/>
        <v>2017</v>
      </c>
      <c r="W915" t="str">
        <f t="shared" si="43"/>
        <v>November</v>
      </c>
      <c r="X915">
        <f t="shared" si="44"/>
        <v>11</v>
      </c>
    </row>
    <row r="916" spans="1:24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42"/>
        <v>2017</v>
      </c>
      <c r="W916" t="str">
        <f t="shared" si="43"/>
        <v>November</v>
      </c>
      <c r="X916">
        <f t="shared" si="44"/>
        <v>11</v>
      </c>
    </row>
    <row r="917" spans="1:24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42"/>
        <v>2014</v>
      </c>
      <c r="W917" t="str">
        <f t="shared" si="43"/>
        <v>June</v>
      </c>
      <c r="X917">
        <f t="shared" si="44"/>
        <v>6</v>
      </c>
    </row>
    <row r="918" spans="1:24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42"/>
        <v>2014</v>
      </c>
      <c r="W918" t="str">
        <f t="shared" si="43"/>
        <v>June</v>
      </c>
      <c r="X918">
        <f t="shared" si="44"/>
        <v>6</v>
      </c>
    </row>
    <row r="919" spans="1:24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42"/>
        <v>2014</v>
      </c>
      <c r="W919" t="str">
        <f t="shared" si="43"/>
        <v>June</v>
      </c>
      <c r="X919">
        <f t="shared" si="44"/>
        <v>6</v>
      </c>
    </row>
    <row r="920" spans="1:24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42"/>
        <v>2016</v>
      </c>
      <c r="W920" t="str">
        <f t="shared" si="43"/>
        <v>March</v>
      </c>
      <c r="X920">
        <f t="shared" si="44"/>
        <v>3</v>
      </c>
    </row>
    <row r="921" spans="1:24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42"/>
        <v>2016</v>
      </c>
      <c r="W921" t="str">
        <f t="shared" si="43"/>
        <v>March</v>
      </c>
      <c r="X921">
        <f t="shared" si="44"/>
        <v>3</v>
      </c>
    </row>
    <row r="922" spans="1:24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42"/>
        <v>2014</v>
      </c>
      <c r="W922" t="str">
        <f t="shared" si="43"/>
        <v>December</v>
      </c>
      <c r="X922">
        <f t="shared" si="44"/>
        <v>12</v>
      </c>
    </row>
    <row r="923" spans="1:24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42"/>
        <v>2015</v>
      </c>
      <c r="W923" t="str">
        <f t="shared" si="43"/>
        <v>April</v>
      </c>
      <c r="X923">
        <f t="shared" si="44"/>
        <v>4</v>
      </c>
    </row>
    <row r="924" spans="1:24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42"/>
        <v>2015</v>
      </c>
      <c r="W924" t="str">
        <f t="shared" si="43"/>
        <v>April</v>
      </c>
      <c r="X924">
        <f t="shared" si="44"/>
        <v>4</v>
      </c>
    </row>
    <row r="925" spans="1:24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42"/>
        <v>2015</v>
      </c>
      <c r="W925" t="str">
        <f t="shared" si="43"/>
        <v>April</v>
      </c>
      <c r="X925">
        <f t="shared" si="44"/>
        <v>4</v>
      </c>
    </row>
    <row r="926" spans="1:24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42"/>
        <v>2016</v>
      </c>
      <c r="W926" t="str">
        <f t="shared" si="43"/>
        <v>September</v>
      </c>
      <c r="X926">
        <f t="shared" si="44"/>
        <v>9</v>
      </c>
    </row>
    <row r="927" spans="1:24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42"/>
        <v>2014</v>
      </c>
      <c r="W927" t="str">
        <f t="shared" si="43"/>
        <v>September</v>
      </c>
      <c r="X927">
        <f t="shared" si="44"/>
        <v>9</v>
      </c>
    </row>
    <row r="928" spans="1:24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42"/>
        <v>2014</v>
      </c>
      <c r="W928" t="str">
        <f t="shared" si="43"/>
        <v>September</v>
      </c>
      <c r="X928">
        <f t="shared" si="44"/>
        <v>9</v>
      </c>
    </row>
    <row r="929" spans="1:24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42"/>
        <v>2015</v>
      </c>
      <c r="W929" t="str">
        <f t="shared" si="43"/>
        <v>October</v>
      </c>
      <c r="X929">
        <f t="shared" si="44"/>
        <v>10</v>
      </c>
    </row>
    <row r="930" spans="1:24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42"/>
        <v>2015</v>
      </c>
      <c r="W930" t="str">
        <f t="shared" si="43"/>
        <v>October</v>
      </c>
      <c r="X930">
        <f t="shared" si="44"/>
        <v>10</v>
      </c>
    </row>
    <row r="931" spans="1:24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42"/>
        <v>2017</v>
      </c>
      <c r="W931" t="str">
        <f t="shared" si="43"/>
        <v>April</v>
      </c>
      <c r="X931">
        <f t="shared" si="44"/>
        <v>4</v>
      </c>
    </row>
    <row r="932" spans="1:24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42"/>
        <v>2017</v>
      </c>
      <c r="W932" t="str">
        <f t="shared" si="43"/>
        <v>April</v>
      </c>
      <c r="X932">
        <f t="shared" si="44"/>
        <v>4</v>
      </c>
    </row>
    <row r="933" spans="1:24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42"/>
        <v>2017</v>
      </c>
      <c r="W933" t="str">
        <f t="shared" si="43"/>
        <v>April</v>
      </c>
      <c r="X933">
        <f t="shared" si="44"/>
        <v>4</v>
      </c>
    </row>
    <row r="934" spans="1:24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42"/>
        <v>2017</v>
      </c>
      <c r="W934" t="str">
        <f t="shared" si="43"/>
        <v>September</v>
      </c>
      <c r="X934">
        <f t="shared" si="44"/>
        <v>9</v>
      </c>
    </row>
    <row r="935" spans="1:24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42"/>
        <v>2016</v>
      </c>
      <c r="W935" t="str">
        <f t="shared" si="43"/>
        <v>June</v>
      </c>
      <c r="X935">
        <f t="shared" si="44"/>
        <v>6</v>
      </c>
    </row>
    <row r="936" spans="1:24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42"/>
        <v>2016</v>
      </c>
      <c r="W936" t="str">
        <f t="shared" si="43"/>
        <v>June</v>
      </c>
      <c r="X936">
        <f t="shared" si="44"/>
        <v>6</v>
      </c>
    </row>
    <row r="937" spans="1:24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42"/>
        <v>2016</v>
      </c>
      <c r="W937" t="str">
        <f t="shared" si="43"/>
        <v>June</v>
      </c>
      <c r="X937">
        <f t="shared" si="44"/>
        <v>6</v>
      </c>
    </row>
    <row r="938" spans="1:24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42"/>
        <v>2016</v>
      </c>
      <c r="W938" t="str">
        <f t="shared" si="43"/>
        <v>June</v>
      </c>
      <c r="X938">
        <f t="shared" si="44"/>
        <v>6</v>
      </c>
    </row>
    <row r="939" spans="1:24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42"/>
        <v>2017</v>
      </c>
      <c r="W939" t="str">
        <f t="shared" si="43"/>
        <v>November</v>
      </c>
      <c r="X939">
        <f t="shared" si="44"/>
        <v>11</v>
      </c>
    </row>
    <row r="940" spans="1:24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42"/>
        <v>2015</v>
      </c>
      <c r="W940" t="str">
        <f t="shared" si="43"/>
        <v>December</v>
      </c>
      <c r="X940">
        <f t="shared" si="44"/>
        <v>12</v>
      </c>
    </row>
    <row r="941" spans="1:24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42"/>
        <v>2015</v>
      </c>
      <c r="W941" t="str">
        <f t="shared" si="43"/>
        <v>December</v>
      </c>
      <c r="X941">
        <f t="shared" si="44"/>
        <v>12</v>
      </c>
    </row>
    <row r="942" spans="1:24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42"/>
        <v>2016</v>
      </c>
      <c r="W942" t="str">
        <f t="shared" si="43"/>
        <v>June</v>
      </c>
      <c r="X942">
        <f t="shared" si="44"/>
        <v>6</v>
      </c>
    </row>
    <row r="943" spans="1:24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42"/>
        <v>2016</v>
      </c>
      <c r="W943" t="str">
        <f t="shared" si="43"/>
        <v>December</v>
      </c>
      <c r="X943">
        <f t="shared" si="44"/>
        <v>12</v>
      </c>
    </row>
    <row r="944" spans="1:24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42"/>
        <v>2016</v>
      </c>
      <c r="W944" t="str">
        <f t="shared" si="43"/>
        <v>December</v>
      </c>
      <c r="X944">
        <f t="shared" si="44"/>
        <v>12</v>
      </c>
    </row>
    <row r="945" spans="1:24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42"/>
        <v>2015</v>
      </c>
      <c r="W945" t="str">
        <f t="shared" si="43"/>
        <v>May</v>
      </c>
      <c r="X945">
        <f t="shared" si="44"/>
        <v>5</v>
      </c>
    </row>
    <row r="946" spans="1:24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42"/>
        <v>2015</v>
      </c>
      <c r="W946" t="str">
        <f t="shared" si="43"/>
        <v>May</v>
      </c>
      <c r="X946">
        <f t="shared" si="44"/>
        <v>5</v>
      </c>
    </row>
    <row r="947" spans="1:24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42"/>
        <v>2015</v>
      </c>
      <c r="W947" t="str">
        <f t="shared" si="43"/>
        <v>May</v>
      </c>
      <c r="X947">
        <f t="shared" si="44"/>
        <v>5</v>
      </c>
    </row>
    <row r="948" spans="1:24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42"/>
        <v>2015</v>
      </c>
      <c r="W948" t="str">
        <f t="shared" si="43"/>
        <v>July</v>
      </c>
      <c r="X948">
        <f t="shared" si="44"/>
        <v>7</v>
      </c>
    </row>
    <row r="949" spans="1:24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42"/>
        <v>2017</v>
      </c>
      <c r="W949" t="str">
        <f t="shared" si="43"/>
        <v>November</v>
      </c>
      <c r="X949">
        <f t="shared" si="44"/>
        <v>11</v>
      </c>
    </row>
    <row r="950" spans="1:24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42"/>
        <v>2017</v>
      </c>
      <c r="W950" t="str">
        <f t="shared" si="43"/>
        <v>November</v>
      </c>
      <c r="X950">
        <f t="shared" si="44"/>
        <v>11</v>
      </c>
    </row>
    <row r="951" spans="1:24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42"/>
        <v>2017</v>
      </c>
      <c r="W951" t="str">
        <f t="shared" si="43"/>
        <v>November</v>
      </c>
      <c r="X951">
        <f t="shared" si="44"/>
        <v>11</v>
      </c>
    </row>
    <row r="952" spans="1:24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42"/>
        <v>2017</v>
      </c>
      <c r="W952" t="str">
        <f t="shared" si="43"/>
        <v>November</v>
      </c>
      <c r="X952">
        <f t="shared" si="44"/>
        <v>11</v>
      </c>
    </row>
    <row r="953" spans="1:24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42"/>
        <v>2017</v>
      </c>
      <c r="W953" t="str">
        <f t="shared" si="43"/>
        <v>November</v>
      </c>
      <c r="X953">
        <f t="shared" si="44"/>
        <v>11</v>
      </c>
    </row>
    <row r="954" spans="1:24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42"/>
        <v>2017</v>
      </c>
      <c r="W954" t="str">
        <f t="shared" si="43"/>
        <v>April</v>
      </c>
      <c r="X954">
        <f t="shared" si="44"/>
        <v>4</v>
      </c>
    </row>
    <row r="955" spans="1:24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42"/>
        <v>2018</v>
      </c>
      <c r="W955" t="str">
        <f t="shared" si="43"/>
        <v>December</v>
      </c>
      <c r="X955">
        <f t="shared" si="44"/>
        <v>12</v>
      </c>
    </row>
    <row r="956" spans="1:24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42"/>
        <v>2018</v>
      </c>
      <c r="W956" t="str">
        <f t="shared" si="43"/>
        <v>December</v>
      </c>
      <c r="X956">
        <f t="shared" si="44"/>
        <v>12</v>
      </c>
    </row>
    <row r="957" spans="1:24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42"/>
        <v>2017</v>
      </c>
      <c r="W957" t="str">
        <f t="shared" si="43"/>
        <v>November</v>
      </c>
      <c r="X957">
        <f t="shared" si="44"/>
        <v>11</v>
      </c>
    </row>
    <row r="958" spans="1:24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42"/>
        <v>2017</v>
      </c>
      <c r="W958" t="str">
        <f t="shared" si="43"/>
        <v>May</v>
      </c>
      <c r="X958">
        <f t="shared" si="44"/>
        <v>5</v>
      </c>
    </row>
    <row r="959" spans="1:24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42"/>
        <v>2017</v>
      </c>
      <c r="W959" t="str">
        <f t="shared" si="43"/>
        <v>May</v>
      </c>
      <c r="X959">
        <f t="shared" si="44"/>
        <v>5</v>
      </c>
    </row>
    <row r="960" spans="1:24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42"/>
        <v>2017</v>
      </c>
      <c r="W960" t="str">
        <f t="shared" si="43"/>
        <v>May</v>
      </c>
      <c r="X960">
        <f t="shared" si="44"/>
        <v>5</v>
      </c>
    </row>
    <row r="961" spans="1:24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42"/>
        <v>2015</v>
      </c>
      <c r="W961" t="str">
        <f t="shared" si="43"/>
        <v>September</v>
      </c>
      <c r="X961">
        <f t="shared" si="44"/>
        <v>9</v>
      </c>
    </row>
    <row r="962" spans="1:24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si="42"/>
        <v>2017</v>
      </c>
      <c r="W962" t="str">
        <f t="shared" si="43"/>
        <v>November</v>
      </c>
      <c r="X962">
        <f t="shared" si="44"/>
        <v>11</v>
      </c>
    </row>
    <row r="963" spans="1:24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45">YEAR(D963)</f>
        <v>2015</v>
      </c>
      <c r="W963" t="str">
        <f t="shared" ref="W963:W1026" si="46">TEXT(C963,"mmmm")</f>
        <v>November</v>
      </c>
      <c r="X963">
        <f t="shared" ref="X963:X1026" si="47">MONTH(C963)</f>
        <v>11</v>
      </c>
    </row>
    <row r="964" spans="1:24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45"/>
        <v>2016</v>
      </c>
      <c r="W964" t="str">
        <f t="shared" si="46"/>
        <v>September</v>
      </c>
      <c r="X964">
        <f t="shared" si="47"/>
        <v>9</v>
      </c>
    </row>
    <row r="965" spans="1:24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45"/>
        <v>2014</v>
      </c>
      <c r="W965" t="str">
        <f t="shared" si="46"/>
        <v>September</v>
      </c>
      <c r="X965">
        <f t="shared" si="47"/>
        <v>9</v>
      </c>
    </row>
    <row r="966" spans="1:24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45"/>
        <v>2017</v>
      </c>
      <c r="W966" t="str">
        <f t="shared" si="46"/>
        <v>April</v>
      </c>
      <c r="X966">
        <f t="shared" si="47"/>
        <v>4</v>
      </c>
    </row>
    <row r="967" spans="1:24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45"/>
        <v>2017</v>
      </c>
      <c r="W967" t="str">
        <f t="shared" si="46"/>
        <v>April</v>
      </c>
      <c r="X967">
        <f t="shared" si="47"/>
        <v>4</v>
      </c>
    </row>
    <row r="968" spans="1:24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45"/>
        <v>2017</v>
      </c>
      <c r="W968" t="str">
        <f t="shared" si="46"/>
        <v>April</v>
      </c>
      <c r="X968">
        <f t="shared" si="47"/>
        <v>4</v>
      </c>
    </row>
    <row r="969" spans="1:24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45"/>
        <v>2017</v>
      </c>
      <c r="W969" t="str">
        <f t="shared" si="46"/>
        <v>April</v>
      </c>
      <c r="X969">
        <f t="shared" si="47"/>
        <v>4</v>
      </c>
    </row>
    <row r="970" spans="1:24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45"/>
        <v>2017</v>
      </c>
      <c r="W970" t="str">
        <f t="shared" si="46"/>
        <v>April</v>
      </c>
      <c r="X970">
        <f t="shared" si="47"/>
        <v>4</v>
      </c>
    </row>
    <row r="971" spans="1:24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45"/>
        <v>2017</v>
      </c>
      <c r="W971" t="str">
        <f t="shared" si="46"/>
        <v>April</v>
      </c>
      <c r="X971">
        <f t="shared" si="47"/>
        <v>4</v>
      </c>
    </row>
    <row r="972" spans="1:24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45"/>
        <v>2014</v>
      </c>
      <c r="W972" t="str">
        <f t="shared" si="46"/>
        <v>January</v>
      </c>
      <c r="X972">
        <f t="shared" si="47"/>
        <v>1</v>
      </c>
    </row>
    <row r="973" spans="1:24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45"/>
        <v>2014</v>
      </c>
      <c r="W973" t="str">
        <f t="shared" si="46"/>
        <v>January</v>
      </c>
      <c r="X973">
        <f t="shared" si="47"/>
        <v>1</v>
      </c>
    </row>
    <row r="974" spans="1:24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45"/>
        <v>2014</v>
      </c>
      <c r="W974" t="str">
        <f t="shared" si="46"/>
        <v>January</v>
      </c>
      <c r="X974">
        <f t="shared" si="47"/>
        <v>1</v>
      </c>
    </row>
    <row r="975" spans="1:24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45"/>
        <v>2014</v>
      </c>
      <c r="W975" t="str">
        <f t="shared" si="46"/>
        <v>January</v>
      </c>
      <c r="X975">
        <f t="shared" si="47"/>
        <v>1</v>
      </c>
    </row>
    <row r="976" spans="1:24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45"/>
        <v>2017</v>
      </c>
      <c r="W976" t="str">
        <f t="shared" si="46"/>
        <v>October</v>
      </c>
      <c r="X976">
        <f t="shared" si="47"/>
        <v>10</v>
      </c>
    </row>
    <row r="977" spans="1:24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45"/>
        <v>2017</v>
      </c>
      <c r="W977" t="str">
        <f t="shared" si="46"/>
        <v>October</v>
      </c>
      <c r="X977">
        <f t="shared" si="47"/>
        <v>10</v>
      </c>
    </row>
    <row r="978" spans="1:24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45"/>
        <v>2017</v>
      </c>
      <c r="W978" t="str">
        <f t="shared" si="46"/>
        <v>July</v>
      </c>
      <c r="X978">
        <f t="shared" si="47"/>
        <v>7</v>
      </c>
    </row>
    <row r="979" spans="1:24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45"/>
        <v>2017</v>
      </c>
      <c r="W979" t="str">
        <f t="shared" si="46"/>
        <v>January</v>
      </c>
      <c r="X979">
        <f t="shared" si="47"/>
        <v>1</v>
      </c>
    </row>
    <row r="980" spans="1:24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45"/>
        <v>2016</v>
      </c>
      <c r="W980" t="str">
        <f t="shared" si="46"/>
        <v>May</v>
      </c>
      <c r="X980">
        <f t="shared" si="47"/>
        <v>5</v>
      </c>
    </row>
    <row r="981" spans="1:24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45"/>
        <v>2015</v>
      </c>
      <c r="W981" t="str">
        <f t="shared" si="46"/>
        <v>December</v>
      </c>
      <c r="X981">
        <f t="shared" si="47"/>
        <v>12</v>
      </c>
    </row>
    <row r="982" spans="1:24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45"/>
        <v>2016</v>
      </c>
      <c r="W982" t="str">
        <f t="shared" si="46"/>
        <v>October</v>
      </c>
      <c r="X982">
        <f t="shared" si="47"/>
        <v>10</v>
      </c>
    </row>
    <row r="983" spans="1:24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45"/>
        <v>2014</v>
      </c>
      <c r="W983" t="str">
        <f t="shared" si="46"/>
        <v>November</v>
      </c>
      <c r="X983">
        <f t="shared" si="47"/>
        <v>11</v>
      </c>
    </row>
    <row r="984" spans="1:24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45"/>
        <v>2014</v>
      </c>
      <c r="W984" t="str">
        <f t="shared" si="46"/>
        <v>November</v>
      </c>
      <c r="X984">
        <f t="shared" si="47"/>
        <v>11</v>
      </c>
    </row>
    <row r="985" spans="1:24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45"/>
        <v>2014</v>
      </c>
      <c r="W985" t="str">
        <f t="shared" si="46"/>
        <v>November</v>
      </c>
      <c r="X985">
        <f t="shared" si="47"/>
        <v>11</v>
      </c>
    </row>
    <row r="986" spans="1:24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45"/>
        <v>2017</v>
      </c>
      <c r="W986" t="str">
        <f t="shared" si="46"/>
        <v>September</v>
      </c>
      <c r="X986">
        <f t="shared" si="47"/>
        <v>9</v>
      </c>
    </row>
    <row r="987" spans="1:24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45"/>
        <v>2017</v>
      </c>
      <c r="W987" t="str">
        <f t="shared" si="46"/>
        <v>September</v>
      </c>
      <c r="X987">
        <f t="shared" si="47"/>
        <v>9</v>
      </c>
    </row>
    <row r="988" spans="1:24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45"/>
        <v>2017</v>
      </c>
      <c r="W988" t="str">
        <f t="shared" si="46"/>
        <v>September</v>
      </c>
      <c r="X988">
        <f t="shared" si="47"/>
        <v>9</v>
      </c>
    </row>
    <row r="989" spans="1:24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45"/>
        <v>2015</v>
      </c>
      <c r="W989" t="str">
        <f t="shared" si="46"/>
        <v>March</v>
      </c>
      <c r="X989">
        <f t="shared" si="47"/>
        <v>3</v>
      </c>
    </row>
    <row r="990" spans="1:24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45"/>
        <v>2017</v>
      </c>
      <c r="W990" t="str">
        <f t="shared" si="46"/>
        <v>May</v>
      </c>
      <c r="X990">
        <f t="shared" si="47"/>
        <v>5</v>
      </c>
    </row>
    <row r="991" spans="1:24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45"/>
        <v>2017</v>
      </c>
      <c r="W991" t="str">
        <f t="shared" si="46"/>
        <v>May</v>
      </c>
      <c r="X991">
        <f t="shared" si="47"/>
        <v>5</v>
      </c>
    </row>
    <row r="992" spans="1:24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45"/>
        <v>2015</v>
      </c>
      <c r="W992" t="str">
        <f t="shared" si="46"/>
        <v>March</v>
      </c>
      <c r="X992">
        <f t="shared" si="47"/>
        <v>3</v>
      </c>
    </row>
    <row r="993" spans="1:24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45"/>
        <v>2016</v>
      </c>
      <c r="W993" t="str">
        <f t="shared" si="46"/>
        <v>September</v>
      </c>
      <c r="X993">
        <f t="shared" si="47"/>
        <v>9</v>
      </c>
    </row>
    <row r="994" spans="1:24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45"/>
        <v>2016</v>
      </c>
      <c r="W994" t="str">
        <f t="shared" si="46"/>
        <v>August</v>
      </c>
      <c r="X994">
        <f t="shared" si="47"/>
        <v>8</v>
      </c>
    </row>
    <row r="995" spans="1:24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45"/>
        <v>2016</v>
      </c>
      <c r="W995" t="str">
        <f t="shared" si="46"/>
        <v>August</v>
      </c>
      <c r="X995">
        <f t="shared" si="47"/>
        <v>8</v>
      </c>
    </row>
    <row r="996" spans="1:24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45"/>
        <v>2014</v>
      </c>
      <c r="W996" t="str">
        <f t="shared" si="46"/>
        <v>May</v>
      </c>
      <c r="X996">
        <f t="shared" si="47"/>
        <v>5</v>
      </c>
    </row>
    <row r="997" spans="1:24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45"/>
        <v>2014</v>
      </c>
      <c r="W997" t="str">
        <f t="shared" si="46"/>
        <v>May</v>
      </c>
      <c r="X997">
        <f t="shared" si="47"/>
        <v>5</v>
      </c>
    </row>
    <row r="998" spans="1:24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45"/>
        <v>2015</v>
      </c>
      <c r="W998" t="str">
        <f t="shared" si="46"/>
        <v>October</v>
      </c>
      <c r="X998">
        <f t="shared" si="47"/>
        <v>10</v>
      </c>
    </row>
    <row r="999" spans="1:24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45"/>
        <v>2015</v>
      </c>
      <c r="W999" t="str">
        <f t="shared" si="46"/>
        <v>October</v>
      </c>
      <c r="X999">
        <f t="shared" si="47"/>
        <v>10</v>
      </c>
    </row>
    <row r="1000" spans="1:24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45"/>
        <v>2015</v>
      </c>
      <c r="W1000" t="str">
        <f t="shared" si="46"/>
        <v>October</v>
      </c>
      <c r="X1000">
        <f t="shared" si="47"/>
        <v>10</v>
      </c>
    </row>
    <row r="1001" spans="1:24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45"/>
        <v>2015</v>
      </c>
      <c r="W1001" t="str">
        <f t="shared" si="46"/>
        <v>October</v>
      </c>
      <c r="X1001">
        <f t="shared" si="47"/>
        <v>10</v>
      </c>
    </row>
    <row r="1002" spans="1:24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45"/>
        <v>2016</v>
      </c>
      <c r="W1002" t="str">
        <f t="shared" si="46"/>
        <v>November</v>
      </c>
      <c r="X1002">
        <f t="shared" si="47"/>
        <v>11</v>
      </c>
    </row>
    <row r="1003" spans="1:24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45"/>
        <v>2015</v>
      </c>
      <c r="W1003" t="str">
        <f t="shared" si="46"/>
        <v>July</v>
      </c>
      <c r="X1003">
        <f t="shared" si="47"/>
        <v>7</v>
      </c>
    </row>
    <row r="1004" spans="1:24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45"/>
        <v>2015</v>
      </c>
      <c r="W1004" t="str">
        <f t="shared" si="46"/>
        <v>July</v>
      </c>
      <c r="X1004">
        <f t="shared" si="47"/>
        <v>7</v>
      </c>
    </row>
    <row r="1005" spans="1:24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45"/>
        <v>2015</v>
      </c>
      <c r="W1005" t="str">
        <f t="shared" si="46"/>
        <v>July</v>
      </c>
      <c r="X1005">
        <f t="shared" si="47"/>
        <v>7</v>
      </c>
    </row>
    <row r="1006" spans="1:24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45"/>
        <v>2015</v>
      </c>
      <c r="W1006" t="str">
        <f t="shared" si="46"/>
        <v>August</v>
      </c>
      <c r="X1006">
        <f t="shared" si="47"/>
        <v>8</v>
      </c>
    </row>
    <row r="1007" spans="1:24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45"/>
        <v>2015</v>
      </c>
      <c r="W1007" t="str">
        <f t="shared" si="46"/>
        <v>November</v>
      </c>
      <c r="X1007">
        <f t="shared" si="47"/>
        <v>11</v>
      </c>
    </row>
    <row r="1008" spans="1:24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45"/>
        <v>2015</v>
      </c>
      <c r="W1008" t="str">
        <f t="shared" si="46"/>
        <v>November</v>
      </c>
      <c r="X1008">
        <f t="shared" si="47"/>
        <v>11</v>
      </c>
    </row>
    <row r="1009" spans="1:24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45"/>
        <v>2015</v>
      </c>
      <c r="W1009" t="str">
        <f t="shared" si="46"/>
        <v>November</v>
      </c>
      <c r="X1009">
        <f t="shared" si="47"/>
        <v>11</v>
      </c>
    </row>
    <row r="1010" spans="1:24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45"/>
        <v>2018</v>
      </c>
      <c r="W1010" t="str">
        <f t="shared" si="46"/>
        <v>December</v>
      </c>
      <c r="X1010">
        <f t="shared" si="47"/>
        <v>12</v>
      </c>
    </row>
    <row r="1011" spans="1:24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45"/>
        <v>2017</v>
      </c>
      <c r="W1011" t="str">
        <f t="shared" si="46"/>
        <v>August</v>
      </c>
      <c r="X1011">
        <f t="shared" si="47"/>
        <v>8</v>
      </c>
    </row>
    <row r="1012" spans="1:24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45"/>
        <v>2014</v>
      </c>
      <c r="W1012" t="str">
        <f t="shared" si="46"/>
        <v>November</v>
      </c>
      <c r="X1012">
        <f t="shared" si="47"/>
        <v>11</v>
      </c>
    </row>
    <row r="1013" spans="1:24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45"/>
        <v>2017</v>
      </c>
      <c r="W1013" t="str">
        <f t="shared" si="46"/>
        <v>June</v>
      </c>
      <c r="X1013">
        <f t="shared" si="47"/>
        <v>6</v>
      </c>
    </row>
    <row r="1014" spans="1:24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45"/>
        <v>2017</v>
      </c>
      <c r="W1014" t="str">
        <f t="shared" si="46"/>
        <v>June</v>
      </c>
      <c r="X1014">
        <f t="shared" si="47"/>
        <v>6</v>
      </c>
    </row>
    <row r="1015" spans="1:24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45"/>
        <v>2015</v>
      </c>
      <c r="W1015" t="str">
        <f t="shared" si="46"/>
        <v>December</v>
      </c>
      <c r="X1015">
        <f t="shared" si="47"/>
        <v>12</v>
      </c>
    </row>
    <row r="1016" spans="1:24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45"/>
        <v>2015</v>
      </c>
      <c r="W1016" t="str">
        <f t="shared" si="46"/>
        <v>December</v>
      </c>
      <c r="X1016">
        <f t="shared" si="47"/>
        <v>12</v>
      </c>
    </row>
    <row r="1017" spans="1:24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45"/>
        <v>2015</v>
      </c>
      <c r="W1017" t="str">
        <f t="shared" si="46"/>
        <v>September</v>
      </c>
      <c r="X1017">
        <f t="shared" si="47"/>
        <v>9</v>
      </c>
    </row>
    <row r="1018" spans="1:24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45"/>
        <v>2015</v>
      </c>
      <c r="W1018" t="str">
        <f t="shared" si="46"/>
        <v>July</v>
      </c>
      <c r="X1018">
        <f t="shared" si="47"/>
        <v>7</v>
      </c>
    </row>
    <row r="1019" spans="1:24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45"/>
        <v>2015</v>
      </c>
      <c r="W1019" t="str">
        <f t="shared" si="46"/>
        <v>July</v>
      </c>
      <c r="X1019">
        <f t="shared" si="47"/>
        <v>7</v>
      </c>
    </row>
    <row r="1020" spans="1:24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45"/>
        <v>2015</v>
      </c>
      <c r="W1020" t="str">
        <f t="shared" si="46"/>
        <v>July</v>
      </c>
      <c r="X1020">
        <f t="shared" si="47"/>
        <v>7</v>
      </c>
    </row>
    <row r="1021" spans="1:24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45"/>
        <v>2015</v>
      </c>
      <c r="W1021" t="str">
        <f t="shared" si="46"/>
        <v>July</v>
      </c>
      <c r="X1021">
        <f t="shared" si="47"/>
        <v>7</v>
      </c>
    </row>
    <row r="1022" spans="1:24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45"/>
        <v>2015</v>
      </c>
      <c r="W1022" t="str">
        <f t="shared" si="46"/>
        <v>April</v>
      </c>
      <c r="X1022">
        <f t="shared" si="47"/>
        <v>4</v>
      </c>
    </row>
    <row r="1023" spans="1:24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45"/>
        <v>2015</v>
      </c>
      <c r="W1023" t="str">
        <f t="shared" si="46"/>
        <v>April</v>
      </c>
      <c r="X1023">
        <f t="shared" si="47"/>
        <v>4</v>
      </c>
    </row>
    <row r="1024" spans="1:24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45"/>
        <v>2015</v>
      </c>
      <c r="W1024" t="str">
        <f t="shared" si="46"/>
        <v>April</v>
      </c>
      <c r="X1024">
        <f t="shared" si="47"/>
        <v>4</v>
      </c>
    </row>
    <row r="1025" spans="1:24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45"/>
        <v>2015</v>
      </c>
      <c r="W1025" t="str">
        <f t="shared" si="46"/>
        <v>June</v>
      </c>
      <c r="X1025">
        <f t="shared" si="47"/>
        <v>6</v>
      </c>
    </row>
    <row r="1026" spans="1:24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si="45"/>
        <v>2017</v>
      </c>
      <c r="W1026" t="str">
        <f t="shared" si="46"/>
        <v>December</v>
      </c>
      <c r="X1026">
        <f t="shared" si="47"/>
        <v>12</v>
      </c>
    </row>
    <row r="1027" spans="1:24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48">YEAR(D1027)</f>
        <v>2016</v>
      </c>
      <c r="W1027" t="str">
        <f t="shared" ref="W1027:W1090" si="49">TEXT(C1027,"mmmm")</f>
        <v>January</v>
      </c>
      <c r="X1027">
        <f t="shared" ref="X1027:X1090" si="50">MONTH(C1027)</f>
        <v>1</v>
      </c>
    </row>
    <row r="1028" spans="1:24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48"/>
        <v>2016</v>
      </c>
      <c r="W1028" t="str">
        <f t="shared" si="49"/>
        <v>January</v>
      </c>
      <c r="X1028">
        <f t="shared" si="50"/>
        <v>1</v>
      </c>
    </row>
    <row r="1029" spans="1:24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48"/>
        <v>2016</v>
      </c>
      <c r="W1029" t="str">
        <f t="shared" si="49"/>
        <v>January</v>
      </c>
      <c r="X1029">
        <f t="shared" si="50"/>
        <v>1</v>
      </c>
    </row>
    <row r="1030" spans="1:24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48"/>
        <v>2014</v>
      </c>
      <c r="W1030" t="str">
        <f t="shared" si="49"/>
        <v>July</v>
      </c>
      <c r="X1030">
        <f t="shared" si="50"/>
        <v>7</v>
      </c>
    </row>
    <row r="1031" spans="1:24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48"/>
        <v>2014</v>
      </c>
      <c r="W1031" t="str">
        <f t="shared" si="49"/>
        <v>July</v>
      </c>
      <c r="X1031">
        <f t="shared" si="50"/>
        <v>7</v>
      </c>
    </row>
    <row r="1032" spans="1:24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48"/>
        <v>2014</v>
      </c>
      <c r="W1032" t="str">
        <f t="shared" si="49"/>
        <v>July</v>
      </c>
      <c r="X1032">
        <f t="shared" si="50"/>
        <v>7</v>
      </c>
    </row>
    <row r="1033" spans="1:24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48"/>
        <v>2014</v>
      </c>
      <c r="W1033" t="str">
        <f t="shared" si="49"/>
        <v>July</v>
      </c>
      <c r="X1033">
        <f t="shared" si="50"/>
        <v>7</v>
      </c>
    </row>
    <row r="1034" spans="1:24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48"/>
        <v>2014</v>
      </c>
      <c r="W1034" t="str">
        <f t="shared" si="49"/>
        <v>July</v>
      </c>
      <c r="X1034">
        <f t="shared" si="50"/>
        <v>7</v>
      </c>
    </row>
    <row r="1035" spans="1:24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48"/>
        <v>2016</v>
      </c>
      <c r="W1035" t="str">
        <f t="shared" si="49"/>
        <v>November</v>
      </c>
      <c r="X1035">
        <f t="shared" si="50"/>
        <v>11</v>
      </c>
    </row>
    <row r="1036" spans="1:24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48"/>
        <v>2016</v>
      </c>
      <c r="W1036" t="str">
        <f t="shared" si="49"/>
        <v>November</v>
      </c>
      <c r="X1036">
        <f t="shared" si="50"/>
        <v>11</v>
      </c>
    </row>
    <row r="1037" spans="1:24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48"/>
        <v>2016</v>
      </c>
      <c r="W1037" t="str">
        <f t="shared" si="49"/>
        <v>November</v>
      </c>
      <c r="X1037">
        <f t="shared" si="50"/>
        <v>11</v>
      </c>
    </row>
    <row r="1038" spans="1:24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48"/>
        <v>2016</v>
      </c>
      <c r="W1038" t="str">
        <f t="shared" si="49"/>
        <v>April</v>
      </c>
      <c r="X1038">
        <f t="shared" si="50"/>
        <v>4</v>
      </c>
    </row>
    <row r="1039" spans="1:24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48"/>
        <v>2015</v>
      </c>
      <c r="W1039" t="str">
        <f t="shared" si="49"/>
        <v>June</v>
      </c>
      <c r="X1039">
        <f t="shared" si="50"/>
        <v>6</v>
      </c>
    </row>
    <row r="1040" spans="1:24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48"/>
        <v>2017</v>
      </c>
      <c r="W1040" t="str">
        <f t="shared" si="49"/>
        <v>November</v>
      </c>
      <c r="X1040">
        <f t="shared" si="50"/>
        <v>11</v>
      </c>
    </row>
    <row r="1041" spans="1:24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48"/>
        <v>2017</v>
      </c>
      <c r="W1041" t="str">
        <f t="shared" si="49"/>
        <v>November</v>
      </c>
      <c r="X1041">
        <f t="shared" si="50"/>
        <v>11</v>
      </c>
    </row>
    <row r="1042" spans="1:24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48"/>
        <v>2016</v>
      </c>
      <c r="W1042" t="str">
        <f t="shared" si="49"/>
        <v>March</v>
      </c>
      <c r="X1042">
        <f t="shared" si="50"/>
        <v>3</v>
      </c>
    </row>
    <row r="1043" spans="1:24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48"/>
        <v>2016</v>
      </c>
      <c r="W1043" t="str">
        <f t="shared" si="49"/>
        <v>September</v>
      </c>
      <c r="X1043">
        <f t="shared" si="50"/>
        <v>9</v>
      </c>
    </row>
    <row r="1044" spans="1:24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48"/>
        <v>2016</v>
      </c>
      <c r="W1044" t="str">
        <f t="shared" si="49"/>
        <v>September</v>
      </c>
      <c r="X1044">
        <f t="shared" si="50"/>
        <v>9</v>
      </c>
    </row>
    <row r="1045" spans="1:24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48"/>
        <v>2017</v>
      </c>
      <c r="W1045" t="str">
        <f t="shared" si="49"/>
        <v>July</v>
      </c>
      <c r="X1045">
        <f t="shared" si="50"/>
        <v>7</v>
      </c>
    </row>
    <row r="1046" spans="1:24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48"/>
        <v>2017</v>
      </c>
      <c r="W1046" t="str">
        <f t="shared" si="49"/>
        <v>July</v>
      </c>
      <c r="X1046">
        <f t="shared" si="50"/>
        <v>7</v>
      </c>
    </row>
    <row r="1047" spans="1:24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48"/>
        <v>2017</v>
      </c>
      <c r="W1047" t="str">
        <f t="shared" si="49"/>
        <v>October</v>
      </c>
      <c r="X1047">
        <f t="shared" si="50"/>
        <v>10</v>
      </c>
    </row>
    <row r="1048" spans="1:24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48"/>
        <v>2016</v>
      </c>
      <c r="W1048" t="str">
        <f t="shared" si="49"/>
        <v>March</v>
      </c>
      <c r="X1048">
        <f t="shared" si="50"/>
        <v>3</v>
      </c>
    </row>
    <row r="1049" spans="1:24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48"/>
        <v>2016</v>
      </c>
      <c r="W1049" t="str">
        <f t="shared" si="49"/>
        <v>March</v>
      </c>
      <c r="X1049">
        <f t="shared" si="50"/>
        <v>3</v>
      </c>
    </row>
    <row r="1050" spans="1:24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48"/>
        <v>2014</v>
      </c>
      <c r="W1050" t="str">
        <f t="shared" si="49"/>
        <v>May</v>
      </c>
      <c r="X1050">
        <f t="shared" si="50"/>
        <v>5</v>
      </c>
    </row>
    <row r="1051" spans="1:24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48"/>
        <v>2014</v>
      </c>
      <c r="W1051" t="str">
        <f t="shared" si="49"/>
        <v>May</v>
      </c>
      <c r="X1051">
        <f t="shared" si="50"/>
        <v>5</v>
      </c>
    </row>
    <row r="1052" spans="1:24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48"/>
        <v>2015</v>
      </c>
      <c r="W1052" t="str">
        <f t="shared" si="49"/>
        <v>July</v>
      </c>
      <c r="X1052">
        <f t="shared" si="50"/>
        <v>7</v>
      </c>
    </row>
    <row r="1053" spans="1:24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48"/>
        <v>2015</v>
      </c>
      <c r="W1053" t="str">
        <f t="shared" si="49"/>
        <v>July</v>
      </c>
      <c r="X1053">
        <f t="shared" si="50"/>
        <v>7</v>
      </c>
    </row>
    <row r="1054" spans="1:24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48"/>
        <v>2015</v>
      </c>
      <c r="W1054" t="str">
        <f t="shared" si="49"/>
        <v>July</v>
      </c>
      <c r="X1054">
        <f t="shared" si="50"/>
        <v>7</v>
      </c>
    </row>
    <row r="1055" spans="1:24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48"/>
        <v>2015</v>
      </c>
      <c r="W1055" t="str">
        <f t="shared" si="49"/>
        <v>April</v>
      </c>
      <c r="X1055">
        <f t="shared" si="50"/>
        <v>4</v>
      </c>
    </row>
    <row r="1056" spans="1:24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48"/>
        <v>2015</v>
      </c>
      <c r="W1056" t="str">
        <f t="shared" si="49"/>
        <v>April</v>
      </c>
      <c r="X1056">
        <f t="shared" si="50"/>
        <v>4</v>
      </c>
    </row>
    <row r="1057" spans="1:24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48"/>
        <v>2015</v>
      </c>
      <c r="W1057" t="str">
        <f t="shared" si="49"/>
        <v>April</v>
      </c>
      <c r="X1057">
        <f t="shared" si="50"/>
        <v>4</v>
      </c>
    </row>
    <row r="1058" spans="1:24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48"/>
        <v>2015</v>
      </c>
      <c r="W1058" t="str">
        <f t="shared" si="49"/>
        <v>April</v>
      </c>
      <c r="X1058">
        <f t="shared" si="50"/>
        <v>4</v>
      </c>
    </row>
    <row r="1059" spans="1:24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48"/>
        <v>2017</v>
      </c>
      <c r="W1059" t="str">
        <f t="shared" si="49"/>
        <v>December</v>
      </c>
      <c r="X1059">
        <f t="shared" si="50"/>
        <v>12</v>
      </c>
    </row>
    <row r="1060" spans="1:24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48"/>
        <v>2017</v>
      </c>
      <c r="W1060" t="str">
        <f t="shared" si="49"/>
        <v>December</v>
      </c>
      <c r="X1060">
        <f t="shared" si="50"/>
        <v>12</v>
      </c>
    </row>
    <row r="1061" spans="1:24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48"/>
        <v>2016</v>
      </c>
      <c r="W1061" t="str">
        <f t="shared" si="49"/>
        <v>November</v>
      </c>
      <c r="X1061">
        <f t="shared" si="50"/>
        <v>11</v>
      </c>
    </row>
    <row r="1062" spans="1:24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48"/>
        <v>2015</v>
      </c>
      <c r="W1062" t="str">
        <f t="shared" si="49"/>
        <v>March</v>
      </c>
      <c r="X1062">
        <f t="shared" si="50"/>
        <v>3</v>
      </c>
    </row>
    <row r="1063" spans="1:24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48"/>
        <v>2015</v>
      </c>
      <c r="W1063" t="str">
        <f t="shared" si="49"/>
        <v>April</v>
      </c>
      <c r="X1063">
        <f t="shared" si="50"/>
        <v>4</v>
      </c>
    </row>
    <row r="1064" spans="1:24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48"/>
        <v>2015</v>
      </c>
      <c r="W1064" t="str">
        <f t="shared" si="49"/>
        <v>April</v>
      </c>
      <c r="X1064">
        <f t="shared" si="50"/>
        <v>4</v>
      </c>
    </row>
    <row r="1065" spans="1:24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48"/>
        <v>2015</v>
      </c>
      <c r="W1065" t="str">
        <f t="shared" si="49"/>
        <v>April</v>
      </c>
      <c r="X1065">
        <f t="shared" si="50"/>
        <v>4</v>
      </c>
    </row>
    <row r="1066" spans="1:24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48"/>
        <v>2015</v>
      </c>
      <c r="W1066" t="str">
        <f t="shared" si="49"/>
        <v>April</v>
      </c>
      <c r="X1066">
        <f t="shared" si="50"/>
        <v>4</v>
      </c>
    </row>
    <row r="1067" spans="1:24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48"/>
        <v>2015</v>
      </c>
      <c r="W1067" t="str">
        <f t="shared" si="49"/>
        <v>April</v>
      </c>
      <c r="X1067">
        <f t="shared" si="50"/>
        <v>4</v>
      </c>
    </row>
    <row r="1068" spans="1:24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48"/>
        <v>2015</v>
      </c>
      <c r="W1068" t="str">
        <f t="shared" si="49"/>
        <v>April</v>
      </c>
      <c r="X1068">
        <f t="shared" si="50"/>
        <v>4</v>
      </c>
    </row>
    <row r="1069" spans="1:24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48"/>
        <v>2016</v>
      </c>
      <c r="W1069" t="str">
        <f t="shared" si="49"/>
        <v>October</v>
      </c>
      <c r="X1069">
        <f t="shared" si="50"/>
        <v>10</v>
      </c>
    </row>
    <row r="1070" spans="1:24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48"/>
        <v>2017</v>
      </c>
      <c r="W1070" t="str">
        <f t="shared" si="49"/>
        <v>September</v>
      </c>
      <c r="X1070">
        <f t="shared" si="50"/>
        <v>9</v>
      </c>
    </row>
    <row r="1071" spans="1:24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48"/>
        <v>2015</v>
      </c>
      <c r="W1071" t="str">
        <f t="shared" si="49"/>
        <v>July</v>
      </c>
      <c r="X1071">
        <f t="shared" si="50"/>
        <v>7</v>
      </c>
    </row>
    <row r="1072" spans="1:24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48"/>
        <v>2015</v>
      </c>
      <c r="W1072" t="str">
        <f t="shared" si="49"/>
        <v>November</v>
      </c>
      <c r="X1072">
        <f t="shared" si="50"/>
        <v>11</v>
      </c>
    </row>
    <row r="1073" spans="1:24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48"/>
        <v>2016</v>
      </c>
      <c r="W1073" t="str">
        <f t="shared" si="49"/>
        <v>April</v>
      </c>
      <c r="X1073">
        <f t="shared" si="50"/>
        <v>4</v>
      </c>
    </row>
    <row r="1074" spans="1:24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48"/>
        <v>2017</v>
      </c>
      <c r="W1074" t="str">
        <f t="shared" si="49"/>
        <v>November</v>
      </c>
      <c r="X1074">
        <f t="shared" si="50"/>
        <v>11</v>
      </c>
    </row>
    <row r="1075" spans="1:24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48"/>
        <v>2016</v>
      </c>
      <c r="W1075" t="str">
        <f t="shared" si="49"/>
        <v>November</v>
      </c>
      <c r="X1075">
        <f t="shared" si="50"/>
        <v>11</v>
      </c>
    </row>
    <row r="1076" spans="1:24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48"/>
        <v>2016</v>
      </c>
      <c r="W1076" t="str">
        <f t="shared" si="49"/>
        <v>November</v>
      </c>
      <c r="X1076">
        <f t="shared" si="50"/>
        <v>11</v>
      </c>
    </row>
    <row r="1077" spans="1:24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48"/>
        <v>2016</v>
      </c>
      <c r="W1077" t="str">
        <f t="shared" si="49"/>
        <v>November</v>
      </c>
      <c r="X1077">
        <f t="shared" si="50"/>
        <v>11</v>
      </c>
    </row>
    <row r="1078" spans="1:24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48"/>
        <v>2016</v>
      </c>
      <c r="W1078" t="str">
        <f t="shared" si="49"/>
        <v>September</v>
      </c>
      <c r="X1078">
        <f t="shared" si="50"/>
        <v>9</v>
      </c>
    </row>
    <row r="1079" spans="1:24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48"/>
        <v>2017</v>
      </c>
      <c r="W1079" t="str">
        <f t="shared" si="49"/>
        <v>September</v>
      </c>
      <c r="X1079">
        <f t="shared" si="50"/>
        <v>9</v>
      </c>
    </row>
    <row r="1080" spans="1:24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48"/>
        <v>2017</v>
      </c>
      <c r="W1080" t="str">
        <f t="shared" si="49"/>
        <v>September</v>
      </c>
      <c r="X1080">
        <f t="shared" si="50"/>
        <v>9</v>
      </c>
    </row>
    <row r="1081" spans="1:24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48"/>
        <v>2017</v>
      </c>
      <c r="W1081" t="str">
        <f t="shared" si="49"/>
        <v>September</v>
      </c>
      <c r="X1081">
        <f t="shared" si="50"/>
        <v>9</v>
      </c>
    </row>
    <row r="1082" spans="1:24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48"/>
        <v>2015</v>
      </c>
      <c r="W1082" t="str">
        <f t="shared" si="49"/>
        <v>November</v>
      </c>
      <c r="X1082">
        <f t="shared" si="50"/>
        <v>11</v>
      </c>
    </row>
    <row r="1083" spans="1:24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48"/>
        <v>2015</v>
      </c>
      <c r="W1083" t="str">
        <f t="shared" si="49"/>
        <v>November</v>
      </c>
      <c r="X1083">
        <f t="shared" si="50"/>
        <v>11</v>
      </c>
    </row>
    <row r="1084" spans="1:24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48"/>
        <v>2016</v>
      </c>
      <c r="W1084" t="str">
        <f t="shared" si="49"/>
        <v>March</v>
      </c>
      <c r="X1084">
        <f t="shared" si="50"/>
        <v>3</v>
      </c>
    </row>
    <row r="1085" spans="1:24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48"/>
        <v>2016</v>
      </c>
      <c r="W1085" t="str">
        <f t="shared" si="49"/>
        <v>March</v>
      </c>
      <c r="X1085">
        <f t="shared" si="50"/>
        <v>3</v>
      </c>
    </row>
    <row r="1086" spans="1:24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48"/>
        <v>2016</v>
      </c>
      <c r="W1086" t="str">
        <f t="shared" si="49"/>
        <v>March</v>
      </c>
      <c r="X1086">
        <f t="shared" si="50"/>
        <v>3</v>
      </c>
    </row>
    <row r="1087" spans="1:24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48"/>
        <v>2016</v>
      </c>
      <c r="W1087" t="str">
        <f t="shared" si="49"/>
        <v>March</v>
      </c>
      <c r="X1087">
        <f t="shared" si="50"/>
        <v>3</v>
      </c>
    </row>
    <row r="1088" spans="1:24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48"/>
        <v>2016</v>
      </c>
      <c r="W1088" t="str">
        <f t="shared" si="49"/>
        <v>August</v>
      </c>
      <c r="X1088">
        <f t="shared" si="50"/>
        <v>8</v>
      </c>
    </row>
    <row r="1089" spans="1:24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48"/>
        <v>2016</v>
      </c>
      <c r="W1089" t="str">
        <f t="shared" si="49"/>
        <v>August</v>
      </c>
      <c r="X1089">
        <f t="shared" si="50"/>
        <v>8</v>
      </c>
    </row>
    <row r="1090" spans="1:24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si="48"/>
        <v>2016</v>
      </c>
      <c r="W1090" t="str">
        <f t="shared" si="49"/>
        <v>August</v>
      </c>
      <c r="X1090">
        <f t="shared" si="50"/>
        <v>8</v>
      </c>
    </row>
    <row r="1091" spans="1:24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51">YEAR(D1091)</f>
        <v>2017</v>
      </c>
      <c r="W1091" t="str">
        <f t="shared" ref="W1091:W1154" si="52">TEXT(C1091,"mmmm")</f>
        <v>June</v>
      </c>
      <c r="X1091">
        <f t="shared" ref="X1091:X1154" si="53">MONTH(C1091)</f>
        <v>6</v>
      </c>
    </row>
    <row r="1092" spans="1:24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51"/>
        <v>2017</v>
      </c>
      <c r="W1092" t="str">
        <f t="shared" si="52"/>
        <v>June</v>
      </c>
      <c r="X1092">
        <f t="shared" si="53"/>
        <v>6</v>
      </c>
    </row>
    <row r="1093" spans="1:24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51"/>
        <v>2015</v>
      </c>
      <c r="W1093" t="str">
        <f t="shared" si="52"/>
        <v>December</v>
      </c>
      <c r="X1093">
        <f t="shared" si="53"/>
        <v>12</v>
      </c>
    </row>
    <row r="1094" spans="1:24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51"/>
        <v>2015</v>
      </c>
      <c r="W1094" t="str">
        <f t="shared" si="52"/>
        <v>December</v>
      </c>
      <c r="X1094">
        <f t="shared" si="53"/>
        <v>12</v>
      </c>
    </row>
    <row r="1095" spans="1:24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51"/>
        <v>2015</v>
      </c>
      <c r="W1095" t="str">
        <f t="shared" si="52"/>
        <v>December</v>
      </c>
      <c r="X1095">
        <f t="shared" si="53"/>
        <v>12</v>
      </c>
    </row>
    <row r="1096" spans="1:24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51"/>
        <v>2015</v>
      </c>
      <c r="W1096" t="str">
        <f t="shared" si="52"/>
        <v>December</v>
      </c>
      <c r="X1096">
        <f t="shared" si="53"/>
        <v>12</v>
      </c>
    </row>
    <row r="1097" spans="1:24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51"/>
        <v>2017</v>
      </c>
      <c r="W1097" t="str">
        <f t="shared" si="52"/>
        <v>January</v>
      </c>
      <c r="X1097">
        <f t="shared" si="53"/>
        <v>1</v>
      </c>
    </row>
    <row r="1098" spans="1:24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51"/>
        <v>2017</v>
      </c>
      <c r="W1098" t="str">
        <f t="shared" si="52"/>
        <v>January</v>
      </c>
      <c r="X1098">
        <f t="shared" si="53"/>
        <v>1</v>
      </c>
    </row>
    <row r="1099" spans="1:24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51"/>
        <v>2014</v>
      </c>
      <c r="W1099" t="str">
        <f t="shared" si="52"/>
        <v>June</v>
      </c>
      <c r="X1099">
        <f t="shared" si="53"/>
        <v>6</v>
      </c>
    </row>
    <row r="1100" spans="1:24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51"/>
        <v>2016</v>
      </c>
      <c r="W1100" t="str">
        <f t="shared" si="52"/>
        <v>June</v>
      </c>
      <c r="X1100">
        <f t="shared" si="53"/>
        <v>6</v>
      </c>
    </row>
    <row r="1101" spans="1:24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51"/>
        <v>2016</v>
      </c>
      <c r="W1101" t="str">
        <f t="shared" si="52"/>
        <v>June</v>
      </c>
      <c r="X1101">
        <f t="shared" si="53"/>
        <v>6</v>
      </c>
    </row>
    <row r="1102" spans="1:24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51"/>
        <v>2016</v>
      </c>
      <c r="W1102" t="str">
        <f t="shared" si="52"/>
        <v>June</v>
      </c>
      <c r="X1102">
        <f t="shared" si="53"/>
        <v>6</v>
      </c>
    </row>
    <row r="1103" spans="1:24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51"/>
        <v>2016</v>
      </c>
      <c r="W1103" t="str">
        <f t="shared" si="52"/>
        <v>June</v>
      </c>
      <c r="X1103">
        <f t="shared" si="53"/>
        <v>6</v>
      </c>
    </row>
    <row r="1104" spans="1:24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51"/>
        <v>2017</v>
      </c>
      <c r="W1104" t="str">
        <f t="shared" si="52"/>
        <v>April</v>
      </c>
      <c r="X1104">
        <f t="shared" si="53"/>
        <v>4</v>
      </c>
    </row>
    <row r="1105" spans="1:24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51"/>
        <v>2017</v>
      </c>
      <c r="W1105" t="str">
        <f t="shared" si="52"/>
        <v>April</v>
      </c>
      <c r="X1105">
        <f t="shared" si="53"/>
        <v>4</v>
      </c>
    </row>
    <row r="1106" spans="1:24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51"/>
        <v>2016</v>
      </c>
      <c r="W1106" t="str">
        <f t="shared" si="52"/>
        <v>October</v>
      </c>
      <c r="X1106">
        <f t="shared" si="53"/>
        <v>10</v>
      </c>
    </row>
    <row r="1107" spans="1:24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51"/>
        <v>2016</v>
      </c>
      <c r="W1107" t="str">
        <f t="shared" si="52"/>
        <v>November</v>
      </c>
      <c r="X1107">
        <f t="shared" si="53"/>
        <v>11</v>
      </c>
    </row>
    <row r="1108" spans="1:24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51"/>
        <v>2016</v>
      </c>
      <c r="W1108" t="str">
        <f t="shared" si="52"/>
        <v>November</v>
      </c>
      <c r="X1108">
        <f t="shared" si="53"/>
        <v>11</v>
      </c>
    </row>
    <row r="1109" spans="1:24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51"/>
        <v>2016</v>
      </c>
      <c r="W1109" t="str">
        <f t="shared" si="52"/>
        <v>November</v>
      </c>
      <c r="X1109">
        <f t="shared" si="53"/>
        <v>11</v>
      </c>
    </row>
    <row r="1110" spans="1:24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51"/>
        <v>2016</v>
      </c>
      <c r="W1110" t="str">
        <f t="shared" si="52"/>
        <v>November</v>
      </c>
      <c r="X1110">
        <f t="shared" si="53"/>
        <v>11</v>
      </c>
    </row>
    <row r="1111" spans="1:24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51"/>
        <v>2016</v>
      </c>
      <c r="W1111" t="str">
        <f t="shared" si="52"/>
        <v>November</v>
      </c>
      <c r="X1111">
        <f t="shared" si="53"/>
        <v>11</v>
      </c>
    </row>
    <row r="1112" spans="1:24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51"/>
        <v>2016</v>
      </c>
      <c r="W1112" t="str">
        <f t="shared" si="52"/>
        <v>November</v>
      </c>
      <c r="X1112">
        <f t="shared" si="53"/>
        <v>11</v>
      </c>
    </row>
    <row r="1113" spans="1:24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51"/>
        <v>2016</v>
      </c>
      <c r="W1113" t="str">
        <f t="shared" si="52"/>
        <v>November</v>
      </c>
      <c r="X1113">
        <f t="shared" si="53"/>
        <v>11</v>
      </c>
    </row>
    <row r="1114" spans="1:24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51"/>
        <v>2016</v>
      </c>
      <c r="W1114" t="str">
        <f t="shared" si="52"/>
        <v>November</v>
      </c>
      <c r="X1114">
        <f t="shared" si="53"/>
        <v>11</v>
      </c>
    </row>
    <row r="1115" spans="1:24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51"/>
        <v>2017</v>
      </c>
      <c r="W1115" t="str">
        <f t="shared" si="52"/>
        <v>December</v>
      </c>
      <c r="X1115">
        <f t="shared" si="53"/>
        <v>12</v>
      </c>
    </row>
    <row r="1116" spans="1:24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51"/>
        <v>2017</v>
      </c>
      <c r="W1116" t="str">
        <f t="shared" si="52"/>
        <v>December</v>
      </c>
      <c r="X1116">
        <f t="shared" si="53"/>
        <v>12</v>
      </c>
    </row>
    <row r="1117" spans="1:24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51"/>
        <v>2017</v>
      </c>
      <c r="W1117" t="str">
        <f t="shared" si="52"/>
        <v>December</v>
      </c>
      <c r="X1117">
        <f t="shared" si="53"/>
        <v>12</v>
      </c>
    </row>
    <row r="1118" spans="1:24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51"/>
        <v>2016</v>
      </c>
      <c r="W1118" t="str">
        <f t="shared" si="52"/>
        <v>July</v>
      </c>
      <c r="X1118">
        <f t="shared" si="53"/>
        <v>7</v>
      </c>
    </row>
    <row r="1119" spans="1:24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51"/>
        <v>2015</v>
      </c>
      <c r="W1119" t="str">
        <f t="shared" si="52"/>
        <v>September</v>
      </c>
      <c r="X1119">
        <f t="shared" si="53"/>
        <v>9</v>
      </c>
    </row>
    <row r="1120" spans="1:24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51"/>
        <v>2015</v>
      </c>
      <c r="W1120" t="str">
        <f t="shared" si="52"/>
        <v>September</v>
      </c>
      <c r="X1120">
        <f t="shared" si="53"/>
        <v>9</v>
      </c>
    </row>
    <row r="1121" spans="1:24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51"/>
        <v>2015</v>
      </c>
      <c r="W1121" t="str">
        <f t="shared" si="52"/>
        <v>September</v>
      </c>
      <c r="X1121">
        <f t="shared" si="53"/>
        <v>9</v>
      </c>
    </row>
    <row r="1122" spans="1:24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51"/>
        <v>2015</v>
      </c>
      <c r="W1122" t="str">
        <f t="shared" si="52"/>
        <v>September</v>
      </c>
      <c r="X1122">
        <f t="shared" si="53"/>
        <v>9</v>
      </c>
    </row>
    <row r="1123" spans="1:24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51"/>
        <v>2014</v>
      </c>
      <c r="W1123" t="str">
        <f t="shared" si="52"/>
        <v>January</v>
      </c>
      <c r="X1123">
        <f t="shared" si="53"/>
        <v>1</v>
      </c>
    </row>
    <row r="1124" spans="1:24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51"/>
        <v>2014</v>
      </c>
      <c r="W1124" t="str">
        <f t="shared" si="52"/>
        <v>January</v>
      </c>
      <c r="X1124">
        <f t="shared" si="53"/>
        <v>1</v>
      </c>
    </row>
    <row r="1125" spans="1:24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51"/>
        <v>2014</v>
      </c>
      <c r="W1125" t="str">
        <f t="shared" si="52"/>
        <v>January</v>
      </c>
      <c r="X1125">
        <f t="shared" si="53"/>
        <v>1</v>
      </c>
    </row>
    <row r="1126" spans="1:24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51"/>
        <v>2014</v>
      </c>
      <c r="W1126" t="str">
        <f t="shared" si="52"/>
        <v>January</v>
      </c>
      <c r="X1126">
        <f t="shared" si="53"/>
        <v>1</v>
      </c>
    </row>
    <row r="1127" spans="1:24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51"/>
        <v>2014</v>
      </c>
      <c r="W1127" t="str">
        <f t="shared" si="52"/>
        <v>January</v>
      </c>
      <c r="X1127">
        <f t="shared" si="53"/>
        <v>1</v>
      </c>
    </row>
    <row r="1128" spans="1:24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51"/>
        <v>2014</v>
      </c>
      <c r="W1128" t="str">
        <f t="shared" si="52"/>
        <v>January</v>
      </c>
      <c r="X1128">
        <f t="shared" si="53"/>
        <v>1</v>
      </c>
    </row>
    <row r="1129" spans="1:24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51"/>
        <v>2015</v>
      </c>
      <c r="W1129" t="str">
        <f t="shared" si="52"/>
        <v>March</v>
      </c>
      <c r="X1129">
        <f t="shared" si="53"/>
        <v>3</v>
      </c>
    </row>
    <row r="1130" spans="1:24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51"/>
        <v>2015</v>
      </c>
      <c r="W1130" t="str">
        <f t="shared" si="52"/>
        <v>March</v>
      </c>
      <c r="X1130">
        <f t="shared" si="53"/>
        <v>3</v>
      </c>
    </row>
    <row r="1131" spans="1:24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51"/>
        <v>2016</v>
      </c>
      <c r="W1131" t="str">
        <f t="shared" si="52"/>
        <v>April</v>
      </c>
      <c r="X1131">
        <f t="shared" si="53"/>
        <v>4</v>
      </c>
    </row>
    <row r="1132" spans="1:24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51"/>
        <v>2016</v>
      </c>
      <c r="W1132" t="str">
        <f t="shared" si="52"/>
        <v>April</v>
      </c>
      <c r="X1132">
        <f t="shared" si="53"/>
        <v>4</v>
      </c>
    </row>
    <row r="1133" spans="1:24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51"/>
        <v>2016</v>
      </c>
      <c r="W1133" t="str">
        <f t="shared" si="52"/>
        <v>April</v>
      </c>
      <c r="X1133">
        <f t="shared" si="53"/>
        <v>4</v>
      </c>
    </row>
    <row r="1134" spans="1:24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51"/>
        <v>2016</v>
      </c>
      <c r="W1134" t="str">
        <f t="shared" si="52"/>
        <v>December</v>
      </c>
      <c r="X1134">
        <f t="shared" si="53"/>
        <v>12</v>
      </c>
    </row>
    <row r="1135" spans="1:24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51"/>
        <v>2016</v>
      </c>
      <c r="W1135" t="str">
        <f t="shared" si="52"/>
        <v>June</v>
      </c>
      <c r="X1135">
        <f t="shared" si="53"/>
        <v>6</v>
      </c>
    </row>
    <row r="1136" spans="1:24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51"/>
        <v>2016</v>
      </c>
      <c r="W1136" t="str">
        <f t="shared" si="52"/>
        <v>June</v>
      </c>
      <c r="X1136">
        <f t="shared" si="53"/>
        <v>6</v>
      </c>
    </row>
    <row r="1137" spans="1:24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51"/>
        <v>2016</v>
      </c>
      <c r="W1137" t="str">
        <f t="shared" si="52"/>
        <v>December</v>
      </c>
      <c r="X1137">
        <f t="shared" si="53"/>
        <v>12</v>
      </c>
    </row>
    <row r="1138" spans="1:24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51"/>
        <v>2016</v>
      </c>
      <c r="W1138" t="str">
        <f t="shared" si="52"/>
        <v>November</v>
      </c>
      <c r="X1138">
        <f t="shared" si="53"/>
        <v>11</v>
      </c>
    </row>
    <row r="1139" spans="1:24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51"/>
        <v>2016</v>
      </c>
      <c r="W1139" t="str">
        <f t="shared" si="52"/>
        <v>November</v>
      </c>
      <c r="X1139">
        <f t="shared" si="53"/>
        <v>11</v>
      </c>
    </row>
    <row r="1140" spans="1:24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51"/>
        <v>2016</v>
      </c>
      <c r="W1140" t="str">
        <f t="shared" si="52"/>
        <v>November</v>
      </c>
      <c r="X1140">
        <f t="shared" si="53"/>
        <v>11</v>
      </c>
    </row>
    <row r="1141" spans="1:24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51"/>
        <v>2016</v>
      </c>
      <c r="W1141" t="str">
        <f t="shared" si="52"/>
        <v>November</v>
      </c>
      <c r="X1141">
        <f t="shared" si="53"/>
        <v>11</v>
      </c>
    </row>
    <row r="1142" spans="1:24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51"/>
        <v>2016</v>
      </c>
      <c r="W1142" t="str">
        <f t="shared" si="52"/>
        <v>November</v>
      </c>
      <c r="X1142">
        <f t="shared" si="53"/>
        <v>11</v>
      </c>
    </row>
    <row r="1143" spans="1:24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51"/>
        <v>2014</v>
      </c>
      <c r="W1143" t="str">
        <f t="shared" si="52"/>
        <v>September</v>
      </c>
      <c r="X1143">
        <f t="shared" si="53"/>
        <v>9</v>
      </c>
    </row>
    <row r="1144" spans="1:24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51"/>
        <v>2014</v>
      </c>
      <c r="W1144" t="str">
        <f t="shared" si="52"/>
        <v>September</v>
      </c>
      <c r="X1144">
        <f t="shared" si="53"/>
        <v>9</v>
      </c>
    </row>
    <row r="1145" spans="1:24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51"/>
        <v>2014</v>
      </c>
      <c r="W1145" t="str">
        <f t="shared" si="52"/>
        <v>September</v>
      </c>
      <c r="X1145">
        <f t="shared" si="53"/>
        <v>9</v>
      </c>
    </row>
    <row r="1146" spans="1:24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51"/>
        <v>2014</v>
      </c>
      <c r="W1146" t="str">
        <f t="shared" si="52"/>
        <v>September</v>
      </c>
      <c r="X1146">
        <f t="shared" si="53"/>
        <v>9</v>
      </c>
    </row>
    <row r="1147" spans="1:24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51"/>
        <v>2014</v>
      </c>
      <c r="W1147" t="str">
        <f t="shared" si="52"/>
        <v>September</v>
      </c>
      <c r="X1147">
        <f t="shared" si="53"/>
        <v>9</v>
      </c>
    </row>
    <row r="1148" spans="1:24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51"/>
        <v>2015</v>
      </c>
      <c r="W1148" t="str">
        <f t="shared" si="52"/>
        <v>April</v>
      </c>
      <c r="X1148">
        <f t="shared" si="53"/>
        <v>4</v>
      </c>
    </row>
    <row r="1149" spans="1:24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51"/>
        <v>2015</v>
      </c>
      <c r="W1149" t="str">
        <f t="shared" si="52"/>
        <v>April</v>
      </c>
      <c r="X1149">
        <f t="shared" si="53"/>
        <v>4</v>
      </c>
    </row>
    <row r="1150" spans="1:24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51"/>
        <v>2015</v>
      </c>
      <c r="W1150" t="str">
        <f t="shared" si="52"/>
        <v>April</v>
      </c>
      <c r="X1150">
        <f t="shared" si="53"/>
        <v>4</v>
      </c>
    </row>
    <row r="1151" spans="1:24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51"/>
        <v>2015</v>
      </c>
      <c r="W1151" t="str">
        <f t="shared" si="52"/>
        <v>April</v>
      </c>
      <c r="X1151">
        <f t="shared" si="53"/>
        <v>4</v>
      </c>
    </row>
    <row r="1152" spans="1:24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51"/>
        <v>2015</v>
      </c>
      <c r="W1152" t="str">
        <f t="shared" si="52"/>
        <v>April</v>
      </c>
      <c r="X1152">
        <f t="shared" si="53"/>
        <v>4</v>
      </c>
    </row>
    <row r="1153" spans="1:24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51"/>
        <v>2015</v>
      </c>
      <c r="W1153" t="str">
        <f t="shared" si="52"/>
        <v>May</v>
      </c>
      <c r="X1153">
        <f t="shared" si="53"/>
        <v>5</v>
      </c>
    </row>
    <row r="1154" spans="1:24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si="51"/>
        <v>2017</v>
      </c>
      <c r="W1154" t="str">
        <f t="shared" si="52"/>
        <v>December</v>
      </c>
      <c r="X1154">
        <f t="shared" si="53"/>
        <v>12</v>
      </c>
    </row>
    <row r="1155" spans="1:24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54">YEAR(D1155)</f>
        <v>2017</v>
      </c>
      <c r="W1155" t="str">
        <f t="shared" ref="W1155:W1218" si="55">TEXT(C1155,"mmmm")</f>
        <v>December</v>
      </c>
      <c r="X1155">
        <f t="shared" ref="X1155:X1218" si="56">MONTH(C1155)</f>
        <v>12</v>
      </c>
    </row>
    <row r="1156" spans="1:24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54"/>
        <v>2014</v>
      </c>
      <c r="W1156" t="str">
        <f t="shared" si="55"/>
        <v>December</v>
      </c>
      <c r="X1156">
        <f t="shared" si="56"/>
        <v>12</v>
      </c>
    </row>
    <row r="1157" spans="1:24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54"/>
        <v>2014</v>
      </c>
      <c r="W1157" t="str">
        <f t="shared" si="55"/>
        <v>December</v>
      </c>
      <c r="X1157">
        <f t="shared" si="56"/>
        <v>12</v>
      </c>
    </row>
    <row r="1158" spans="1:24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54"/>
        <v>2014</v>
      </c>
      <c r="W1158" t="str">
        <f t="shared" si="55"/>
        <v>December</v>
      </c>
      <c r="X1158">
        <f t="shared" si="56"/>
        <v>12</v>
      </c>
    </row>
    <row r="1159" spans="1:24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54"/>
        <v>2014</v>
      </c>
      <c r="W1159" t="str">
        <f t="shared" si="55"/>
        <v>December</v>
      </c>
      <c r="X1159">
        <f t="shared" si="56"/>
        <v>12</v>
      </c>
    </row>
    <row r="1160" spans="1:24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54"/>
        <v>2016</v>
      </c>
      <c r="W1160" t="str">
        <f t="shared" si="55"/>
        <v>July</v>
      </c>
      <c r="X1160">
        <f t="shared" si="56"/>
        <v>7</v>
      </c>
    </row>
    <row r="1161" spans="1:24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54"/>
        <v>2017</v>
      </c>
      <c r="W1161" t="str">
        <f t="shared" si="55"/>
        <v>June</v>
      </c>
      <c r="X1161">
        <f t="shared" si="56"/>
        <v>6</v>
      </c>
    </row>
    <row r="1162" spans="1:24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54"/>
        <v>2017</v>
      </c>
      <c r="W1162" t="str">
        <f t="shared" si="55"/>
        <v>June</v>
      </c>
      <c r="X1162">
        <f t="shared" si="56"/>
        <v>6</v>
      </c>
    </row>
    <row r="1163" spans="1:24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54"/>
        <v>2014</v>
      </c>
      <c r="W1163" t="str">
        <f t="shared" si="55"/>
        <v>September</v>
      </c>
      <c r="X1163">
        <f t="shared" si="56"/>
        <v>9</v>
      </c>
    </row>
    <row r="1164" spans="1:24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54"/>
        <v>2014</v>
      </c>
      <c r="W1164" t="str">
        <f t="shared" si="55"/>
        <v>March</v>
      </c>
      <c r="X1164">
        <f t="shared" si="56"/>
        <v>3</v>
      </c>
    </row>
    <row r="1165" spans="1:24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54"/>
        <v>2014</v>
      </c>
      <c r="W1165" t="str">
        <f t="shared" si="55"/>
        <v>March</v>
      </c>
      <c r="X1165">
        <f t="shared" si="56"/>
        <v>3</v>
      </c>
    </row>
    <row r="1166" spans="1:24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54"/>
        <v>2014</v>
      </c>
      <c r="W1166" t="str">
        <f t="shared" si="55"/>
        <v>March</v>
      </c>
      <c r="X1166">
        <f t="shared" si="56"/>
        <v>3</v>
      </c>
    </row>
    <row r="1167" spans="1:24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54"/>
        <v>2014</v>
      </c>
      <c r="W1167" t="str">
        <f t="shared" si="55"/>
        <v>May</v>
      </c>
      <c r="X1167">
        <f t="shared" si="56"/>
        <v>5</v>
      </c>
    </row>
    <row r="1168" spans="1:24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54"/>
        <v>2015</v>
      </c>
      <c r="W1168" t="str">
        <f t="shared" si="55"/>
        <v>November</v>
      </c>
      <c r="X1168">
        <f t="shared" si="56"/>
        <v>11</v>
      </c>
    </row>
    <row r="1169" spans="1:24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54"/>
        <v>2017</v>
      </c>
      <c r="W1169" t="str">
        <f t="shared" si="55"/>
        <v>December</v>
      </c>
      <c r="X1169">
        <f t="shared" si="56"/>
        <v>12</v>
      </c>
    </row>
    <row r="1170" spans="1:24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54"/>
        <v>2017</v>
      </c>
      <c r="W1170" t="str">
        <f t="shared" si="55"/>
        <v>December</v>
      </c>
      <c r="X1170">
        <f t="shared" si="56"/>
        <v>12</v>
      </c>
    </row>
    <row r="1171" spans="1:24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54"/>
        <v>2017</v>
      </c>
      <c r="W1171" t="str">
        <f t="shared" si="55"/>
        <v>December</v>
      </c>
      <c r="X1171">
        <f t="shared" si="56"/>
        <v>12</v>
      </c>
    </row>
    <row r="1172" spans="1:24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54"/>
        <v>2017</v>
      </c>
      <c r="W1172" t="str">
        <f t="shared" si="55"/>
        <v>December</v>
      </c>
      <c r="X1172">
        <f t="shared" si="56"/>
        <v>12</v>
      </c>
    </row>
    <row r="1173" spans="1:24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54"/>
        <v>2014</v>
      </c>
      <c r="W1173" t="str">
        <f t="shared" si="55"/>
        <v>March</v>
      </c>
      <c r="X1173">
        <f t="shared" si="56"/>
        <v>3</v>
      </c>
    </row>
    <row r="1174" spans="1:24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54"/>
        <v>2014</v>
      </c>
      <c r="W1174" t="str">
        <f t="shared" si="55"/>
        <v>April</v>
      </c>
      <c r="X1174">
        <f t="shared" si="56"/>
        <v>4</v>
      </c>
    </row>
    <row r="1175" spans="1:24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54"/>
        <v>2015</v>
      </c>
      <c r="W1175" t="str">
        <f t="shared" si="55"/>
        <v>October</v>
      </c>
      <c r="X1175">
        <f t="shared" si="56"/>
        <v>10</v>
      </c>
    </row>
    <row r="1176" spans="1:24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54"/>
        <v>2015</v>
      </c>
      <c r="W1176" t="str">
        <f t="shared" si="55"/>
        <v>August</v>
      </c>
      <c r="X1176">
        <f t="shared" si="56"/>
        <v>8</v>
      </c>
    </row>
    <row r="1177" spans="1:24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54"/>
        <v>2016</v>
      </c>
      <c r="W1177" t="str">
        <f t="shared" si="55"/>
        <v>August</v>
      </c>
      <c r="X1177">
        <f t="shared" si="56"/>
        <v>8</v>
      </c>
    </row>
    <row r="1178" spans="1:24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54"/>
        <v>2014</v>
      </c>
      <c r="W1178" t="str">
        <f t="shared" si="55"/>
        <v>December</v>
      </c>
      <c r="X1178">
        <f t="shared" si="56"/>
        <v>12</v>
      </c>
    </row>
    <row r="1179" spans="1:24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54"/>
        <v>2016</v>
      </c>
      <c r="W1179" t="str">
        <f t="shared" si="55"/>
        <v>December</v>
      </c>
      <c r="X1179">
        <f t="shared" si="56"/>
        <v>12</v>
      </c>
    </row>
    <row r="1180" spans="1:24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54"/>
        <v>2016</v>
      </c>
      <c r="W1180" t="str">
        <f t="shared" si="55"/>
        <v>December</v>
      </c>
      <c r="X1180">
        <f t="shared" si="56"/>
        <v>12</v>
      </c>
    </row>
    <row r="1181" spans="1:24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54"/>
        <v>2016</v>
      </c>
      <c r="W1181" t="str">
        <f t="shared" si="55"/>
        <v>April</v>
      </c>
      <c r="X1181">
        <f t="shared" si="56"/>
        <v>4</v>
      </c>
    </row>
    <row r="1182" spans="1:24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54"/>
        <v>2014</v>
      </c>
      <c r="W1182" t="str">
        <f t="shared" si="55"/>
        <v>June</v>
      </c>
      <c r="X1182">
        <f t="shared" si="56"/>
        <v>6</v>
      </c>
    </row>
    <row r="1183" spans="1:24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54"/>
        <v>2014</v>
      </c>
      <c r="W1183" t="str">
        <f t="shared" si="55"/>
        <v>June</v>
      </c>
      <c r="X1183">
        <f t="shared" si="56"/>
        <v>6</v>
      </c>
    </row>
    <row r="1184" spans="1:24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54"/>
        <v>2017</v>
      </c>
      <c r="W1184" t="str">
        <f t="shared" si="55"/>
        <v>January</v>
      </c>
      <c r="X1184">
        <f t="shared" si="56"/>
        <v>1</v>
      </c>
    </row>
    <row r="1185" spans="1:24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54"/>
        <v>2017</v>
      </c>
      <c r="W1185" t="str">
        <f t="shared" si="55"/>
        <v>January</v>
      </c>
      <c r="X1185">
        <f t="shared" si="56"/>
        <v>1</v>
      </c>
    </row>
    <row r="1186" spans="1:24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54"/>
        <v>2014</v>
      </c>
      <c r="W1186" t="str">
        <f t="shared" si="55"/>
        <v>November</v>
      </c>
      <c r="X1186">
        <f t="shared" si="56"/>
        <v>11</v>
      </c>
    </row>
    <row r="1187" spans="1:24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54"/>
        <v>2014</v>
      </c>
      <c r="W1187" t="str">
        <f t="shared" si="55"/>
        <v>November</v>
      </c>
      <c r="X1187">
        <f t="shared" si="56"/>
        <v>11</v>
      </c>
    </row>
    <row r="1188" spans="1:24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54"/>
        <v>2014</v>
      </c>
      <c r="W1188" t="str">
        <f t="shared" si="55"/>
        <v>November</v>
      </c>
      <c r="X1188">
        <f t="shared" si="56"/>
        <v>11</v>
      </c>
    </row>
    <row r="1189" spans="1:24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54"/>
        <v>2014</v>
      </c>
      <c r="W1189" t="str">
        <f t="shared" si="55"/>
        <v>November</v>
      </c>
      <c r="X1189">
        <f t="shared" si="56"/>
        <v>11</v>
      </c>
    </row>
    <row r="1190" spans="1:24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54"/>
        <v>2017</v>
      </c>
      <c r="W1190" t="str">
        <f t="shared" si="55"/>
        <v>February</v>
      </c>
      <c r="X1190">
        <f t="shared" si="56"/>
        <v>2</v>
      </c>
    </row>
    <row r="1191" spans="1:24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54"/>
        <v>2017</v>
      </c>
      <c r="W1191" t="str">
        <f t="shared" si="55"/>
        <v>February</v>
      </c>
      <c r="X1191">
        <f t="shared" si="56"/>
        <v>2</v>
      </c>
    </row>
    <row r="1192" spans="1:24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54"/>
        <v>2017</v>
      </c>
      <c r="W1192" t="str">
        <f t="shared" si="55"/>
        <v>February</v>
      </c>
      <c r="X1192">
        <f t="shared" si="56"/>
        <v>2</v>
      </c>
    </row>
    <row r="1193" spans="1:24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54"/>
        <v>2017</v>
      </c>
      <c r="W1193" t="str">
        <f t="shared" si="55"/>
        <v>February</v>
      </c>
      <c r="X1193">
        <f t="shared" si="56"/>
        <v>2</v>
      </c>
    </row>
    <row r="1194" spans="1:24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54"/>
        <v>2017</v>
      </c>
      <c r="W1194" t="str">
        <f t="shared" si="55"/>
        <v>February</v>
      </c>
      <c r="X1194">
        <f t="shared" si="56"/>
        <v>2</v>
      </c>
    </row>
    <row r="1195" spans="1:24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54"/>
        <v>2015</v>
      </c>
      <c r="W1195" t="str">
        <f t="shared" si="55"/>
        <v>September</v>
      </c>
      <c r="X1195">
        <f t="shared" si="56"/>
        <v>9</v>
      </c>
    </row>
    <row r="1196" spans="1:24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54"/>
        <v>2015</v>
      </c>
      <c r="W1196" t="str">
        <f t="shared" si="55"/>
        <v>September</v>
      </c>
      <c r="X1196">
        <f t="shared" si="56"/>
        <v>9</v>
      </c>
    </row>
    <row r="1197" spans="1:24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54"/>
        <v>2015</v>
      </c>
      <c r="W1197" t="str">
        <f t="shared" si="55"/>
        <v>September</v>
      </c>
      <c r="X1197">
        <f t="shared" si="56"/>
        <v>9</v>
      </c>
    </row>
    <row r="1198" spans="1:24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54"/>
        <v>2015</v>
      </c>
      <c r="W1198" t="str">
        <f t="shared" si="55"/>
        <v>September</v>
      </c>
      <c r="X1198">
        <f t="shared" si="56"/>
        <v>9</v>
      </c>
    </row>
    <row r="1199" spans="1:24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54"/>
        <v>2016</v>
      </c>
      <c r="W1199" t="str">
        <f t="shared" si="55"/>
        <v>April</v>
      </c>
      <c r="X1199">
        <f t="shared" si="56"/>
        <v>4</v>
      </c>
    </row>
    <row r="1200" spans="1:24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54"/>
        <v>2016</v>
      </c>
      <c r="W1200" t="str">
        <f t="shared" si="55"/>
        <v>April</v>
      </c>
      <c r="X1200">
        <f t="shared" si="56"/>
        <v>4</v>
      </c>
    </row>
    <row r="1201" spans="1:24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54"/>
        <v>2016</v>
      </c>
      <c r="W1201" t="str">
        <f t="shared" si="55"/>
        <v>April</v>
      </c>
      <c r="X1201">
        <f t="shared" si="56"/>
        <v>4</v>
      </c>
    </row>
    <row r="1202" spans="1:24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54"/>
        <v>2016</v>
      </c>
      <c r="W1202" t="str">
        <f t="shared" si="55"/>
        <v>July</v>
      </c>
      <c r="X1202">
        <f t="shared" si="56"/>
        <v>7</v>
      </c>
    </row>
    <row r="1203" spans="1:24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54"/>
        <v>2016</v>
      </c>
      <c r="W1203" t="str">
        <f t="shared" si="55"/>
        <v>July</v>
      </c>
      <c r="X1203">
        <f t="shared" si="56"/>
        <v>7</v>
      </c>
    </row>
    <row r="1204" spans="1:24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54"/>
        <v>2016</v>
      </c>
      <c r="W1204" t="str">
        <f t="shared" si="55"/>
        <v>July</v>
      </c>
      <c r="X1204">
        <f t="shared" si="56"/>
        <v>7</v>
      </c>
    </row>
    <row r="1205" spans="1:24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54"/>
        <v>2016</v>
      </c>
      <c r="W1205" t="str">
        <f t="shared" si="55"/>
        <v>July</v>
      </c>
      <c r="X1205">
        <f t="shared" si="56"/>
        <v>7</v>
      </c>
    </row>
    <row r="1206" spans="1:24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54"/>
        <v>2016</v>
      </c>
      <c r="W1206" t="str">
        <f t="shared" si="55"/>
        <v>July</v>
      </c>
      <c r="X1206">
        <f t="shared" si="56"/>
        <v>7</v>
      </c>
    </row>
    <row r="1207" spans="1:24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54"/>
        <v>2017</v>
      </c>
      <c r="W1207" t="str">
        <f t="shared" si="55"/>
        <v>August</v>
      </c>
      <c r="X1207">
        <f t="shared" si="56"/>
        <v>8</v>
      </c>
    </row>
    <row r="1208" spans="1:24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54"/>
        <v>2016</v>
      </c>
      <c r="W1208" t="str">
        <f t="shared" si="55"/>
        <v>July</v>
      </c>
      <c r="X1208">
        <f t="shared" si="56"/>
        <v>7</v>
      </c>
    </row>
    <row r="1209" spans="1:24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54"/>
        <v>2016</v>
      </c>
      <c r="W1209" t="str">
        <f t="shared" si="55"/>
        <v>July</v>
      </c>
      <c r="X1209">
        <f t="shared" si="56"/>
        <v>7</v>
      </c>
    </row>
    <row r="1210" spans="1:24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54"/>
        <v>2016</v>
      </c>
      <c r="W1210" t="str">
        <f t="shared" si="55"/>
        <v>July</v>
      </c>
      <c r="X1210">
        <f t="shared" si="56"/>
        <v>7</v>
      </c>
    </row>
    <row r="1211" spans="1:24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54"/>
        <v>2016</v>
      </c>
      <c r="W1211" t="str">
        <f t="shared" si="55"/>
        <v>July</v>
      </c>
      <c r="X1211">
        <f t="shared" si="56"/>
        <v>7</v>
      </c>
    </row>
    <row r="1212" spans="1:24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54"/>
        <v>2016</v>
      </c>
      <c r="W1212" t="str">
        <f t="shared" si="55"/>
        <v>July</v>
      </c>
      <c r="X1212">
        <f t="shared" si="56"/>
        <v>7</v>
      </c>
    </row>
    <row r="1213" spans="1:24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54"/>
        <v>2016</v>
      </c>
      <c r="W1213" t="str">
        <f t="shared" si="55"/>
        <v>July</v>
      </c>
      <c r="X1213">
        <f t="shared" si="56"/>
        <v>7</v>
      </c>
    </row>
    <row r="1214" spans="1:24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54"/>
        <v>2017</v>
      </c>
      <c r="W1214" t="str">
        <f t="shared" si="55"/>
        <v>September</v>
      </c>
      <c r="X1214">
        <f t="shared" si="56"/>
        <v>9</v>
      </c>
    </row>
    <row r="1215" spans="1:24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54"/>
        <v>2017</v>
      </c>
      <c r="W1215" t="str">
        <f t="shared" si="55"/>
        <v>September</v>
      </c>
      <c r="X1215">
        <f t="shared" si="56"/>
        <v>9</v>
      </c>
    </row>
    <row r="1216" spans="1:24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54"/>
        <v>2017</v>
      </c>
      <c r="W1216" t="str">
        <f t="shared" si="55"/>
        <v>September</v>
      </c>
      <c r="X1216">
        <f t="shared" si="56"/>
        <v>9</v>
      </c>
    </row>
    <row r="1217" spans="1:24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54"/>
        <v>2017</v>
      </c>
      <c r="W1217" t="str">
        <f t="shared" si="55"/>
        <v>September</v>
      </c>
      <c r="X1217">
        <f t="shared" si="56"/>
        <v>9</v>
      </c>
    </row>
    <row r="1218" spans="1:24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si="54"/>
        <v>2017</v>
      </c>
      <c r="W1218" t="str">
        <f t="shared" si="55"/>
        <v>September</v>
      </c>
      <c r="X1218">
        <f t="shared" si="56"/>
        <v>9</v>
      </c>
    </row>
    <row r="1219" spans="1:24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57">YEAR(D1219)</f>
        <v>2017</v>
      </c>
      <c r="W1219" t="str">
        <f t="shared" ref="W1219:W1282" si="58">TEXT(C1219,"mmmm")</f>
        <v>September</v>
      </c>
      <c r="X1219">
        <f t="shared" ref="X1219:X1282" si="59">MONTH(C1219)</f>
        <v>9</v>
      </c>
    </row>
    <row r="1220" spans="1:24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57"/>
        <v>2017</v>
      </c>
      <c r="W1220" t="str">
        <f t="shared" si="58"/>
        <v>September</v>
      </c>
      <c r="X1220">
        <f t="shared" si="59"/>
        <v>9</v>
      </c>
    </row>
    <row r="1221" spans="1:24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57"/>
        <v>2017</v>
      </c>
      <c r="W1221" t="str">
        <f t="shared" si="58"/>
        <v>September</v>
      </c>
      <c r="X1221">
        <f t="shared" si="59"/>
        <v>9</v>
      </c>
    </row>
    <row r="1222" spans="1:24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57"/>
        <v>2014</v>
      </c>
      <c r="W1222" t="str">
        <f t="shared" si="58"/>
        <v>July</v>
      </c>
      <c r="X1222">
        <f t="shared" si="59"/>
        <v>7</v>
      </c>
    </row>
    <row r="1223" spans="1:24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57"/>
        <v>2014</v>
      </c>
      <c r="W1223" t="str">
        <f t="shared" si="58"/>
        <v>July</v>
      </c>
      <c r="X1223">
        <f t="shared" si="59"/>
        <v>7</v>
      </c>
    </row>
    <row r="1224" spans="1:24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57"/>
        <v>2016</v>
      </c>
      <c r="W1224" t="str">
        <f t="shared" si="58"/>
        <v>December</v>
      </c>
      <c r="X1224">
        <f t="shared" si="59"/>
        <v>12</v>
      </c>
    </row>
    <row r="1225" spans="1:24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57"/>
        <v>2016</v>
      </c>
      <c r="W1225" t="str">
        <f t="shared" si="58"/>
        <v>December</v>
      </c>
      <c r="X1225">
        <f t="shared" si="59"/>
        <v>12</v>
      </c>
    </row>
    <row r="1226" spans="1:24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57"/>
        <v>2016</v>
      </c>
      <c r="W1226" t="str">
        <f t="shared" si="58"/>
        <v>December</v>
      </c>
      <c r="X1226">
        <f t="shared" si="59"/>
        <v>12</v>
      </c>
    </row>
    <row r="1227" spans="1:24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57"/>
        <v>2016</v>
      </c>
      <c r="W1227" t="str">
        <f t="shared" si="58"/>
        <v>December</v>
      </c>
      <c r="X1227">
        <f t="shared" si="59"/>
        <v>12</v>
      </c>
    </row>
    <row r="1228" spans="1:24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57"/>
        <v>2016</v>
      </c>
      <c r="W1228" t="str">
        <f t="shared" si="58"/>
        <v>December</v>
      </c>
      <c r="X1228">
        <f t="shared" si="59"/>
        <v>12</v>
      </c>
    </row>
    <row r="1229" spans="1:24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57"/>
        <v>2016</v>
      </c>
      <c r="W1229" t="str">
        <f t="shared" si="58"/>
        <v>December</v>
      </c>
      <c r="X1229">
        <f t="shared" si="59"/>
        <v>12</v>
      </c>
    </row>
    <row r="1230" spans="1:24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57"/>
        <v>2017</v>
      </c>
      <c r="W1230" t="str">
        <f t="shared" si="58"/>
        <v>November</v>
      </c>
      <c r="X1230">
        <f t="shared" si="59"/>
        <v>11</v>
      </c>
    </row>
    <row r="1231" spans="1:24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57"/>
        <v>2017</v>
      </c>
      <c r="W1231" t="str">
        <f t="shared" si="58"/>
        <v>November</v>
      </c>
      <c r="X1231">
        <f t="shared" si="59"/>
        <v>11</v>
      </c>
    </row>
    <row r="1232" spans="1:24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57"/>
        <v>2017</v>
      </c>
      <c r="W1232" t="str">
        <f t="shared" si="58"/>
        <v>November</v>
      </c>
      <c r="X1232">
        <f t="shared" si="59"/>
        <v>11</v>
      </c>
    </row>
    <row r="1233" spans="1:24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57"/>
        <v>2015</v>
      </c>
      <c r="W1233" t="str">
        <f t="shared" si="58"/>
        <v>October</v>
      </c>
      <c r="X1233">
        <f t="shared" si="59"/>
        <v>10</v>
      </c>
    </row>
    <row r="1234" spans="1:24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57"/>
        <v>2015</v>
      </c>
      <c r="W1234" t="str">
        <f t="shared" si="58"/>
        <v>October</v>
      </c>
      <c r="X1234">
        <f t="shared" si="59"/>
        <v>10</v>
      </c>
    </row>
    <row r="1235" spans="1:24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57"/>
        <v>2016</v>
      </c>
      <c r="W1235" t="str">
        <f t="shared" si="58"/>
        <v>May</v>
      </c>
      <c r="X1235">
        <f t="shared" si="59"/>
        <v>5</v>
      </c>
    </row>
    <row r="1236" spans="1:24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57"/>
        <v>2016</v>
      </c>
      <c r="W1236" t="str">
        <f t="shared" si="58"/>
        <v>October</v>
      </c>
      <c r="X1236">
        <f t="shared" si="59"/>
        <v>10</v>
      </c>
    </row>
    <row r="1237" spans="1:24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57"/>
        <v>2016</v>
      </c>
      <c r="W1237" t="str">
        <f t="shared" si="58"/>
        <v>October</v>
      </c>
      <c r="X1237">
        <f t="shared" si="59"/>
        <v>10</v>
      </c>
    </row>
    <row r="1238" spans="1:24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57"/>
        <v>2016</v>
      </c>
      <c r="W1238" t="str">
        <f t="shared" si="58"/>
        <v>October</v>
      </c>
      <c r="X1238">
        <f t="shared" si="59"/>
        <v>10</v>
      </c>
    </row>
    <row r="1239" spans="1:24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57"/>
        <v>2016</v>
      </c>
      <c r="W1239" t="str">
        <f t="shared" si="58"/>
        <v>October</v>
      </c>
      <c r="X1239">
        <f t="shared" si="59"/>
        <v>10</v>
      </c>
    </row>
    <row r="1240" spans="1:24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57"/>
        <v>2014</v>
      </c>
      <c r="W1240" t="str">
        <f t="shared" si="58"/>
        <v>August</v>
      </c>
      <c r="X1240">
        <f t="shared" si="59"/>
        <v>8</v>
      </c>
    </row>
    <row r="1241" spans="1:24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57"/>
        <v>2014</v>
      </c>
      <c r="W1241" t="str">
        <f t="shared" si="58"/>
        <v>August</v>
      </c>
      <c r="X1241">
        <f t="shared" si="59"/>
        <v>8</v>
      </c>
    </row>
    <row r="1242" spans="1:24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57"/>
        <v>2014</v>
      </c>
      <c r="W1242" t="str">
        <f t="shared" si="58"/>
        <v>August</v>
      </c>
      <c r="X1242">
        <f t="shared" si="59"/>
        <v>8</v>
      </c>
    </row>
    <row r="1243" spans="1:24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57"/>
        <v>2016</v>
      </c>
      <c r="W1243" t="str">
        <f t="shared" si="58"/>
        <v>August</v>
      </c>
      <c r="X1243">
        <f t="shared" si="59"/>
        <v>8</v>
      </c>
    </row>
    <row r="1244" spans="1:24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57"/>
        <v>2016</v>
      </c>
      <c r="W1244" t="str">
        <f t="shared" si="58"/>
        <v>February</v>
      </c>
      <c r="X1244">
        <f t="shared" si="59"/>
        <v>2</v>
      </c>
    </row>
    <row r="1245" spans="1:24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57"/>
        <v>2016</v>
      </c>
      <c r="W1245" t="str">
        <f t="shared" si="58"/>
        <v>February</v>
      </c>
      <c r="X1245">
        <f t="shared" si="59"/>
        <v>2</v>
      </c>
    </row>
    <row r="1246" spans="1:24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57"/>
        <v>2017</v>
      </c>
      <c r="W1246" t="str">
        <f t="shared" si="58"/>
        <v>May</v>
      </c>
      <c r="X1246">
        <f t="shared" si="59"/>
        <v>5</v>
      </c>
    </row>
    <row r="1247" spans="1:24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57"/>
        <v>2014</v>
      </c>
      <c r="W1247" t="str">
        <f t="shared" si="58"/>
        <v>December</v>
      </c>
      <c r="X1247">
        <f t="shared" si="59"/>
        <v>12</v>
      </c>
    </row>
    <row r="1248" spans="1:24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57"/>
        <v>2014</v>
      </c>
      <c r="W1248" t="str">
        <f t="shared" si="58"/>
        <v>December</v>
      </c>
      <c r="X1248">
        <f t="shared" si="59"/>
        <v>12</v>
      </c>
    </row>
    <row r="1249" spans="1:24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57"/>
        <v>2014</v>
      </c>
      <c r="W1249" t="str">
        <f t="shared" si="58"/>
        <v>December</v>
      </c>
      <c r="X1249">
        <f t="shared" si="59"/>
        <v>12</v>
      </c>
    </row>
    <row r="1250" spans="1:24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57"/>
        <v>2017</v>
      </c>
      <c r="W1250" t="str">
        <f t="shared" si="58"/>
        <v>December</v>
      </c>
      <c r="X1250">
        <f t="shared" si="59"/>
        <v>12</v>
      </c>
    </row>
    <row r="1251" spans="1:24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57"/>
        <v>2017</v>
      </c>
      <c r="W1251" t="str">
        <f t="shared" si="58"/>
        <v>December</v>
      </c>
      <c r="X1251">
        <f t="shared" si="59"/>
        <v>12</v>
      </c>
    </row>
    <row r="1252" spans="1:24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57"/>
        <v>2017</v>
      </c>
      <c r="W1252" t="str">
        <f t="shared" si="58"/>
        <v>December</v>
      </c>
      <c r="X1252">
        <f t="shared" si="59"/>
        <v>12</v>
      </c>
    </row>
    <row r="1253" spans="1:24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57"/>
        <v>2017</v>
      </c>
      <c r="W1253" t="str">
        <f t="shared" si="58"/>
        <v>December</v>
      </c>
      <c r="X1253">
        <f t="shared" si="59"/>
        <v>12</v>
      </c>
    </row>
    <row r="1254" spans="1:24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57"/>
        <v>2015</v>
      </c>
      <c r="W1254" t="str">
        <f t="shared" si="58"/>
        <v>July</v>
      </c>
      <c r="X1254">
        <f t="shared" si="59"/>
        <v>7</v>
      </c>
    </row>
    <row r="1255" spans="1:24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57"/>
        <v>2017</v>
      </c>
      <c r="W1255" t="str">
        <f t="shared" si="58"/>
        <v>March</v>
      </c>
      <c r="X1255">
        <f t="shared" si="59"/>
        <v>3</v>
      </c>
    </row>
    <row r="1256" spans="1:24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57"/>
        <v>2017</v>
      </c>
      <c r="W1256" t="str">
        <f t="shared" si="58"/>
        <v>March</v>
      </c>
      <c r="X1256">
        <f t="shared" si="59"/>
        <v>3</v>
      </c>
    </row>
    <row r="1257" spans="1:24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57"/>
        <v>2017</v>
      </c>
      <c r="W1257" t="str">
        <f t="shared" si="58"/>
        <v>March</v>
      </c>
      <c r="X1257">
        <f t="shared" si="59"/>
        <v>3</v>
      </c>
    </row>
    <row r="1258" spans="1:24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57"/>
        <v>2017</v>
      </c>
      <c r="W1258" t="str">
        <f t="shared" si="58"/>
        <v>March</v>
      </c>
      <c r="X1258">
        <f t="shared" si="59"/>
        <v>3</v>
      </c>
    </row>
    <row r="1259" spans="1:24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57"/>
        <v>2016</v>
      </c>
      <c r="W1259" t="str">
        <f t="shared" si="58"/>
        <v>December</v>
      </c>
      <c r="X1259">
        <f t="shared" si="59"/>
        <v>12</v>
      </c>
    </row>
    <row r="1260" spans="1:24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57"/>
        <v>2016</v>
      </c>
      <c r="W1260" t="str">
        <f t="shared" si="58"/>
        <v>December</v>
      </c>
      <c r="X1260">
        <f t="shared" si="59"/>
        <v>12</v>
      </c>
    </row>
    <row r="1261" spans="1:24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57"/>
        <v>2016</v>
      </c>
      <c r="W1261" t="str">
        <f t="shared" si="58"/>
        <v>December</v>
      </c>
      <c r="X1261">
        <f t="shared" si="59"/>
        <v>12</v>
      </c>
    </row>
    <row r="1262" spans="1:24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57"/>
        <v>2017</v>
      </c>
      <c r="W1262" t="str">
        <f t="shared" si="58"/>
        <v>October</v>
      </c>
      <c r="X1262">
        <f t="shared" si="59"/>
        <v>10</v>
      </c>
    </row>
    <row r="1263" spans="1:24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57"/>
        <v>2016</v>
      </c>
      <c r="W1263" t="str">
        <f t="shared" si="58"/>
        <v>October</v>
      </c>
      <c r="X1263">
        <f t="shared" si="59"/>
        <v>10</v>
      </c>
    </row>
    <row r="1264" spans="1:24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57"/>
        <v>2017</v>
      </c>
      <c r="W1264" t="str">
        <f t="shared" si="58"/>
        <v>July</v>
      </c>
      <c r="X1264">
        <f t="shared" si="59"/>
        <v>7</v>
      </c>
    </row>
    <row r="1265" spans="1:24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57"/>
        <v>2016</v>
      </c>
      <c r="W1265" t="str">
        <f t="shared" si="58"/>
        <v>October</v>
      </c>
      <c r="X1265">
        <f t="shared" si="59"/>
        <v>10</v>
      </c>
    </row>
    <row r="1266" spans="1:24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57"/>
        <v>2016</v>
      </c>
      <c r="W1266" t="str">
        <f t="shared" si="58"/>
        <v>October</v>
      </c>
      <c r="X1266">
        <f t="shared" si="59"/>
        <v>10</v>
      </c>
    </row>
    <row r="1267" spans="1:24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57"/>
        <v>2017</v>
      </c>
      <c r="W1267" t="str">
        <f t="shared" si="58"/>
        <v>September</v>
      </c>
      <c r="X1267">
        <f t="shared" si="59"/>
        <v>9</v>
      </c>
    </row>
    <row r="1268" spans="1:24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57"/>
        <v>2014</v>
      </c>
      <c r="W1268" t="str">
        <f t="shared" si="58"/>
        <v>December</v>
      </c>
      <c r="X1268">
        <f t="shared" si="59"/>
        <v>12</v>
      </c>
    </row>
    <row r="1269" spans="1:24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57"/>
        <v>2014</v>
      </c>
      <c r="W1269" t="str">
        <f t="shared" si="58"/>
        <v>December</v>
      </c>
      <c r="X1269">
        <f t="shared" si="59"/>
        <v>12</v>
      </c>
    </row>
    <row r="1270" spans="1:24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57"/>
        <v>2017</v>
      </c>
      <c r="W1270" t="str">
        <f t="shared" si="58"/>
        <v>September</v>
      </c>
      <c r="X1270">
        <f t="shared" si="59"/>
        <v>9</v>
      </c>
    </row>
    <row r="1271" spans="1:24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57"/>
        <v>2017</v>
      </c>
      <c r="W1271" t="str">
        <f t="shared" si="58"/>
        <v>June</v>
      </c>
      <c r="X1271">
        <f t="shared" si="59"/>
        <v>6</v>
      </c>
    </row>
    <row r="1272" spans="1:24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57"/>
        <v>2016</v>
      </c>
      <c r="W1272" t="str">
        <f t="shared" si="58"/>
        <v>April</v>
      </c>
      <c r="X1272">
        <f t="shared" si="59"/>
        <v>4</v>
      </c>
    </row>
    <row r="1273" spans="1:24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57"/>
        <v>2016</v>
      </c>
      <c r="W1273" t="str">
        <f t="shared" si="58"/>
        <v>April</v>
      </c>
      <c r="X1273">
        <f t="shared" si="59"/>
        <v>4</v>
      </c>
    </row>
    <row r="1274" spans="1:24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57"/>
        <v>2016</v>
      </c>
      <c r="W1274" t="str">
        <f t="shared" si="58"/>
        <v>April</v>
      </c>
      <c r="X1274">
        <f t="shared" si="59"/>
        <v>4</v>
      </c>
    </row>
    <row r="1275" spans="1:24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57"/>
        <v>2016</v>
      </c>
      <c r="W1275" t="str">
        <f t="shared" si="58"/>
        <v>May</v>
      </c>
      <c r="X1275">
        <f t="shared" si="59"/>
        <v>5</v>
      </c>
    </row>
    <row r="1276" spans="1:24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57"/>
        <v>2016</v>
      </c>
      <c r="W1276" t="str">
        <f t="shared" si="58"/>
        <v>May</v>
      </c>
      <c r="X1276">
        <f t="shared" si="59"/>
        <v>5</v>
      </c>
    </row>
    <row r="1277" spans="1:24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57"/>
        <v>2016</v>
      </c>
      <c r="W1277" t="str">
        <f t="shared" si="58"/>
        <v>May</v>
      </c>
      <c r="X1277">
        <f t="shared" si="59"/>
        <v>5</v>
      </c>
    </row>
    <row r="1278" spans="1:24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57"/>
        <v>2016</v>
      </c>
      <c r="W1278" t="str">
        <f t="shared" si="58"/>
        <v>May</v>
      </c>
      <c r="X1278">
        <f t="shared" si="59"/>
        <v>5</v>
      </c>
    </row>
    <row r="1279" spans="1:24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57"/>
        <v>2016</v>
      </c>
      <c r="W1279" t="str">
        <f t="shared" si="58"/>
        <v>May</v>
      </c>
      <c r="X1279">
        <f t="shared" si="59"/>
        <v>5</v>
      </c>
    </row>
    <row r="1280" spans="1:24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57"/>
        <v>2014</v>
      </c>
      <c r="W1280" t="str">
        <f t="shared" si="58"/>
        <v>September</v>
      </c>
      <c r="X1280">
        <f t="shared" si="59"/>
        <v>9</v>
      </c>
    </row>
    <row r="1281" spans="1:24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57"/>
        <v>2014</v>
      </c>
      <c r="W1281" t="str">
        <f t="shared" si="58"/>
        <v>September</v>
      </c>
      <c r="X1281">
        <f t="shared" si="59"/>
        <v>9</v>
      </c>
    </row>
    <row r="1282" spans="1:24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57"/>
        <v>2016</v>
      </c>
      <c r="W1282" t="str">
        <f t="shared" si="58"/>
        <v>September</v>
      </c>
      <c r="X1282">
        <f t="shared" si="59"/>
        <v>9</v>
      </c>
    </row>
    <row r="1283" spans="1:24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60">YEAR(D1283)</f>
        <v>2017</v>
      </c>
      <c r="W1283" t="str">
        <f t="shared" ref="W1283:W1346" si="61">TEXT(C1283,"mmmm")</f>
        <v>April</v>
      </c>
      <c r="X1283">
        <f t="shared" ref="X1283:X1346" si="62">MONTH(C1283)</f>
        <v>4</v>
      </c>
    </row>
    <row r="1284" spans="1:24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60"/>
        <v>2017</v>
      </c>
      <c r="W1284" t="str">
        <f t="shared" si="61"/>
        <v>April</v>
      </c>
      <c r="X1284">
        <f t="shared" si="62"/>
        <v>4</v>
      </c>
    </row>
    <row r="1285" spans="1:24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60"/>
        <v>2017</v>
      </c>
      <c r="W1285" t="str">
        <f t="shared" si="61"/>
        <v>April</v>
      </c>
      <c r="X1285">
        <f t="shared" si="62"/>
        <v>4</v>
      </c>
    </row>
    <row r="1286" spans="1:24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60"/>
        <v>2015</v>
      </c>
      <c r="W1286" t="str">
        <f t="shared" si="61"/>
        <v>December</v>
      </c>
      <c r="X1286">
        <f t="shared" si="62"/>
        <v>12</v>
      </c>
    </row>
    <row r="1287" spans="1:24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60"/>
        <v>2016</v>
      </c>
      <c r="W1287" t="str">
        <f t="shared" si="61"/>
        <v>June</v>
      </c>
      <c r="X1287">
        <f t="shared" si="62"/>
        <v>6</v>
      </c>
    </row>
    <row r="1288" spans="1:24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60"/>
        <v>2015</v>
      </c>
      <c r="W1288" t="str">
        <f t="shared" si="61"/>
        <v>July</v>
      </c>
      <c r="X1288">
        <f t="shared" si="62"/>
        <v>7</v>
      </c>
    </row>
    <row r="1289" spans="1:24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60"/>
        <v>2016</v>
      </c>
      <c r="W1289" t="str">
        <f t="shared" si="61"/>
        <v>November</v>
      </c>
      <c r="X1289">
        <f t="shared" si="62"/>
        <v>11</v>
      </c>
    </row>
    <row r="1290" spans="1:24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60"/>
        <v>2016</v>
      </c>
      <c r="W1290" t="str">
        <f t="shared" si="61"/>
        <v>November</v>
      </c>
      <c r="X1290">
        <f t="shared" si="62"/>
        <v>11</v>
      </c>
    </row>
    <row r="1291" spans="1:24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60"/>
        <v>2016</v>
      </c>
      <c r="W1291" t="str">
        <f t="shared" si="61"/>
        <v>November</v>
      </c>
      <c r="X1291">
        <f t="shared" si="62"/>
        <v>11</v>
      </c>
    </row>
    <row r="1292" spans="1:24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60"/>
        <v>2016</v>
      </c>
      <c r="W1292" t="str">
        <f t="shared" si="61"/>
        <v>November</v>
      </c>
      <c r="X1292">
        <f t="shared" si="62"/>
        <v>11</v>
      </c>
    </row>
    <row r="1293" spans="1:24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60"/>
        <v>2016</v>
      </c>
      <c r="W1293" t="str">
        <f t="shared" si="61"/>
        <v>November</v>
      </c>
      <c r="X1293">
        <f t="shared" si="62"/>
        <v>11</v>
      </c>
    </row>
    <row r="1294" spans="1:24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60"/>
        <v>2015</v>
      </c>
      <c r="W1294" t="str">
        <f t="shared" si="61"/>
        <v>August</v>
      </c>
      <c r="X1294">
        <f t="shared" si="62"/>
        <v>8</v>
      </c>
    </row>
    <row r="1295" spans="1:24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60"/>
        <v>2015</v>
      </c>
      <c r="W1295" t="str">
        <f t="shared" si="61"/>
        <v>August</v>
      </c>
      <c r="X1295">
        <f t="shared" si="62"/>
        <v>8</v>
      </c>
    </row>
    <row r="1296" spans="1:24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60"/>
        <v>2015</v>
      </c>
      <c r="W1296" t="str">
        <f t="shared" si="61"/>
        <v>August</v>
      </c>
      <c r="X1296">
        <f t="shared" si="62"/>
        <v>8</v>
      </c>
    </row>
    <row r="1297" spans="1:24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60"/>
        <v>2015</v>
      </c>
      <c r="W1297" t="str">
        <f t="shared" si="61"/>
        <v>May</v>
      </c>
      <c r="X1297">
        <f t="shared" si="62"/>
        <v>5</v>
      </c>
    </row>
    <row r="1298" spans="1:24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60"/>
        <v>2018</v>
      </c>
      <c r="W1298" t="str">
        <f t="shared" si="61"/>
        <v>December</v>
      </c>
      <c r="X1298">
        <f t="shared" si="62"/>
        <v>12</v>
      </c>
    </row>
    <row r="1299" spans="1:24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60"/>
        <v>2018</v>
      </c>
      <c r="W1299" t="str">
        <f t="shared" si="61"/>
        <v>December</v>
      </c>
      <c r="X1299">
        <f t="shared" si="62"/>
        <v>12</v>
      </c>
    </row>
    <row r="1300" spans="1:24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60"/>
        <v>2016</v>
      </c>
      <c r="W1300" t="str">
        <f t="shared" si="61"/>
        <v>December</v>
      </c>
      <c r="X1300">
        <f t="shared" si="62"/>
        <v>12</v>
      </c>
    </row>
    <row r="1301" spans="1:24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60"/>
        <v>2015</v>
      </c>
      <c r="W1301" t="str">
        <f t="shared" si="61"/>
        <v>October</v>
      </c>
      <c r="X1301">
        <f t="shared" si="62"/>
        <v>10</v>
      </c>
    </row>
    <row r="1302" spans="1:24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60"/>
        <v>2016</v>
      </c>
      <c r="W1302" t="str">
        <f t="shared" si="61"/>
        <v>December</v>
      </c>
      <c r="X1302">
        <f t="shared" si="62"/>
        <v>12</v>
      </c>
    </row>
    <row r="1303" spans="1:24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60"/>
        <v>2016</v>
      </c>
      <c r="W1303" t="str">
        <f t="shared" si="61"/>
        <v>December</v>
      </c>
      <c r="X1303">
        <f t="shared" si="62"/>
        <v>12</v>
      </c>
    </row>
    <row r="1304" spans="1:24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60"/>
        <v>2015</v>
      </c>
      <c r="W1304" t="str">
        <f t="shared" si="61"/>
        <v>September</v>
      </c>
      <c r="X1304">
        <f t="shared" si="62"/>
        <v>9</v>
      </c>
    </row>
    <row r="1305" spans="1:24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60"/>
        <v>2017</v>
      </c>
      <c r="W1305" t="str">
        <f t="shared" si="61"/>
        <v>July</v>
      </c>
      <c r="X1305">
        <f t="shared" si="62"/>
        <v>7</v>
      </c>
    </row>
    <row r="1306" spans="1:24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60"/>
        <v>2017</v>
      </c>
      <c r="W1306" t="str">
        <f t="shared" si="61"/>
        <v>July</v>
      </c>
      <c r="X1306">
        <f t="shared" si="62"/>
        <v>7</v>
      </c>
    </row>
    <row r="1307" spans="1:24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60"/>
        <v>2016</v>
      </c>
      <c r="W1307" t="str">
        <f t="shared" si="61"/>
        <v>July</v>
      </c>
      <c r="X1307">
        <f t="shared" si="62"/>
        <v>7</v>
      </c>
    </row>
    <row r="1308" spans="1:24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60"/>
        <v>2016</v>
      </c>
      <c r="W1308" t="str">
        <f t="shared" si="61"/>
        <v>June</v>
      </c>
      <c r="X1308">
        <f t="shared" si="62"/>
        <v>6</v>
      </c>
    </row>
    <row r="1309" spans="1:24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60"/>
        <v>2016</v>
      </c>
      <c r="W1309" t="str">
        <f t="shared" si="61"/>
        <v>June</v>
      </c>
      <c r="X1309">
        <f t="shared" si="62"/>
        <v>6</v>
      </c>
    </row>
    <row r="1310" spans="1:24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60"/>
        <v>2016</v>
      </c>
      <c r="W1310" t="str">
        <f t="shared" si="61"/>
        <v>June</v>
      </c>
      <c r="X1310">
        <f t="shared" si="62"/>
        <v>6</v>
      </c>
    </row>
    <row r="1311" spans="1:24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60"/>
        <v>2016</v>
      </c>
      <c r="W1311" t="str">
        <f t="shared" si="61"/>
        <v>June</v>
      </c>
      <c r="X1311">
        <f t="shared" si="62"/>
        <v>6</v>
      </c>
    </row>
    <row r="1312" spans="1:24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60"/>
        <v>2016</v>
      </c>
      <c r="W1312" t="str">
        <f t="shared" si="61"/>
        <v>June</v>
      </c>
      <c r="X1312">
        <f t="shared" si="62"/>
        <v>6</v>
      </c>
    </row>
    <row r="1313" spans="1:24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60"/>
        <v>2016</v>
      </c>
      <c r="W1313" t="str">
        <f t="shared" si="61"/>
        <v>December</v>
      </c>
      <c r="X1313">
        <f t="shared" si="62"/>
        <v>12</v>
      </c>
    </row>
    <row r="1314" spans="1:24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60"/>
        <v>2016</v>
      </c>
      <c r="W1314" t="str">
        <f t="shared" si="61"/>
        <v>December</v>
      </c>
      <c r="X1314">
        <f t="shared" si="62"/>
        <v>12</v>
      </c>
    </row>
    <row r="1315" spans="1:24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60"/>
        <v>2016</v>
      </c>
      <c r="W1315" t="str">
        <f t="shared" si="61"/>
        <v>September</v>
      </c>
      <c r="X1315">
        <f t="shared" si="62"/>
        <v>9</v>
      </c>
    </row>
    <row r="1316" spans="1:24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60"/>
        <v>2016</v>
      </c>
      <c r="W1316" t="str">
        <f t="shared" si="61"/>
        <v>December</v>
      </c>
      <c r="X1316">
        <f t="shared" si="62"/>
        <v>12</v>
      </c>
    </row>
    <row r="1317" spans="1:24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60"/>
        <v>2016</v>
      </c>
      <c r="W1317" t="str">
        <f t="shared" si="61"/>
        <v>December</v>
      </c>
      <c r="X1317">
        <f t="shared" si="62"/>
        <v>12</v>
      </c>
    </row>
    <row r="1318" spans="1:24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60"/>
        <v>2016</v>
      </c>
      <c r="W1318" t="str">
        <f t="shared" si="61"/>
        <v>December</v>
      </c>
      <c r="X1318">
        <f t="shared" si="62"/>
        <v>12</v>
      </c>
    </row>
    <row r="1319" spans="1:24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60"/>
        <v>2017</v>
      </c>
      <c r="W1319" t="str">
        <f t="shared" si="61"/>
        <v>December</v>
      </c>
      <c r="X1319">
        <f t="shared" si="62"/>
        <v>12</v>
      </c>
    </row>
    <row r="1320" spans="1:24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60"/>
        <v>2014</v>
      </c>
      <c r="W1320" t="str">
        <f t="shared" si="61"/>
        <v>July</v>
      </c>
      <c r="X1320">
        <f t="shared" si="62"/>
        <v>7</v>
      </c>
    </row>
    <row r="1321" spans="1:24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60"/>
        <v>2014</v>
      </c>
      <c r="W1321" t="str">
        <f t="shared" si="61"/>
        <v>July</v>
      </c>
      <c r="X1321">
        <f t="shared" si="62"/>
        <v>7</v>
      </c>
    </row>
    <row r="1322" spans="1:24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60"/>
        <v>2017</v>
      </c>
      <c r="W1322" t="str">
        <f t="shared" si="61"/>
        <v>February</v>
      </c>
      <c r="X1322">
        <f t="shared" si="62"/>
        <v>2</v>
      </c>
    </row>
    <row r="1323" spans="1:24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60"/>
        <v>2017</v>
      </c>
      <c r="W1323" t="str">
        <f t="shared" si="61"/>
        <v>February</v>
      </c>
      <c r="X1323">
        <f t="shared" si="62"/>
        <v>2</v>
      </c>
    </row>
    <row r="1324" spans="1:24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60"/>
        <v>2017</v>
      </c>
      <c r="W1324" t="str">
        <f t="shared" si="61"/>
        <v>March</v>
      </c>
      <c r="X1324">
        <f t="shared" si="62"/>
        <v>3</v>
      </c>
    </row>
    <row r="1325" spans="1:24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60"/>
        <v>2017</v>
      </c>
      <c r="W1325" t="str">
        <f t="shared" si="61"/>
        <v>October</v>
      </c>
      <c r="X1325">
        <f t="shared" si="62"/>
        <v>10</v>
      </c>
    </row>
    <row r="1326" spans="1:24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60"/>
        <v>2014</v>
      </c>
      <c r="W1326" t="str">
        <f t="shared" si="61"/>
        <v>September</v>
      </c>
      <c r="X1326">
        <f t="shared" si="62"/>
        <v>9</v>
      </c>
    </row>
    <row r="1327" spans="1:24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60"/>
        <v>2014</v>
      </c>
      <c r="W1327" t="str">
        <f t="shared" si="61"/>
        <v>May</v>
      </c>
      <c r="X1327">
        <f t="shared" si="62"/>
        <v>5</v>
      </c>
    </row>
    <row r="1328" spans="1:24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60"/>
        <v>2015</v>
      </c>
      <c r="W1328" t="str">
        <f t="shared" si="61"/>
        <v>June</v>
      </c>
      <c r="X1328">
        <f t="shared" si="62"/>
        <v>6</v>
      </c>
    </row>
    <row r="1329" spans="1:24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60"/>
        <v>2016</v>
      </c>
      <c r="W1329" t="str">
        <f t="shared" si="61"/>
        <v>March</v>
      </c>
      <c r="X1329">
        <f t="shared" si="62"/>
        <v>3</v>
      </c>
    </row>
    <row r="1330" spans="1:24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60"/>
        <v>2017</v>
      </c>
      <c r="W1330" t="str">
        <f t="shared" si="61"/>
        <v>October</v>
      </c>
      <c r="X1330">
        <f t="shared" si="62"/>
        <v>10</v>
      </c>
    </row>
    <row r="1331" spans="1:24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60"/>
        <v>2016</v>
      </c>
      <c r="W1331" t="str">
        <f t="shared" si="61"/>
        <v>May</v>
      </c>
      <c r="X1331">
        <f t="shared" si="62"/>
        <v>5</v>
      </c>
    </row>
    <row r="1332" spans="1:24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60"/>
        <v>2017</v>
      </c>
      <c r="W1332" t="str">
        <f t="shared" si="61"/>
        <v>June</v>
      </c>
      <c r="X1332">
        <f t="shared" si="62"/>
        <v>6</v>
      </c>
    </row>
    <row r="1333" spans="1:24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60"/>
        <v>2017</v>
      </c>
      <c r="W1333" t="str">
        <f t="shared" si="61"/>
        <v>June</v>
      </c>
      <c r="X1333">
        <f t="shared" si="62"/>
        <v>6</v>
      </c>
    </row>
    <row r="1334" spans="1:24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60"/>
        <v>2014</v>
      </c>
      <c r="W1334" t="str">
        <f t="shared" si="61"/>
        <v>February</v>
      </c>
      <c r="X1334">
        <f t="shared" si="62"/>
        <v>2</v>
      </c>
    </row>
    <row r="1335" spans="1:24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60"/>
        <v>2014</v>
      </c>
      <c r="W1335" t="str">
        <f t="shared" si="61"/>
        <v>February</v>
      </c>
      <c r="X1335">
        <f t="shared" si="62"/>
        <v>2</v>
      </c>
    </row>
    <row r="1336" spans="1:24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60"/>
        <v>2014</v>
      </c>
      <c r="W1336" t="str">
        <f t="shared" si="61"/>
        <v>May</v>
      </c>
      <c r="X1336">
        <f t="shared" si="62"/>
        <v>5</v>
      </c>
    </row>
    <row r="1337" spans="1:24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60"/>
        <v>2016</v>
      </c>
      <c r="W1337" t="str">
        <f t="shared" si="61"/>
        <v>May</v>
      </c>
      <c r="X1337">
        <f t="shared" si="62"/>
        <v>5</v>
      </c>
    </row>
    <row r="1338" spans="1:24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60"/>
        <v>2017</v>
      </c>
      <c r="W1338" t="str">
        <f t="shared" si="61"/>
        <v>April</v>
      </c>
      <c r="X1338">
        <f t="shared" si="62"/>
        <v>4</v>
      </c>
    </row>
    <row r="1339" spans="1:24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60"/>
        <v>2017</v>
      </c>
      <c r="W1339" t="str">
        <f t="shared" si="61"/>
        <v>March</v>
      </c>
      <c r="X1339">
        <f t="shared" si="62"/>
        <v>3</v>
      </c>
    </row>
    <row r="1340" spans="1:24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60"/>
        <v>2017</v>
      </c>
      <c r="W1340" t="str">
        <f t="shared" si="61"/>
        <v>March</v>
      </c>
      <c r="X1340">
        <f t="shared" si="62"/>
        <v>3</v>
      </c>
    </row>
    <row r="1341" spans="1:24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60"/>
        <v>2017</v>
      </c>
      <c r="W1341" t="str">
        <f t="shared" si="61"/>
        <v>March</v>
      </c>
      <c r="X1341">
        <f t="shared" si="62"/>
        <v>3</v>
      </c>
    </row>
    <row r="1342" spans="1:24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60"/>
        <v>2017</v>
      </c>
      <c r="W1342" t="str">
        <f t="shared" si="61"/>
        <v>January</v>
      </c>
      <c r="X1342">
        <f t="shared" si="62"/>
        <v>1</v>
      </c>
    </row>
    <row r="1343" spans="1:24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60"/>
        <v>2017</v>
      </c>
      <c r="W1343" t="str">
        <f t="shared" si="61"/>
        <v>January</v>
      </c>
      <c r="X1343">
        <f t="shared" si="62"/>
        <v>1</v>
      </c>
    </row>
    <row r="1344" spans="1:24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60"/>
        <v>2017</v>
      </c>
      <c r="W1344" t="str">
        <f t="shared" si="61"/>
        <v>January</v>
      </c>
      <c r="X1344">
        <f t="shared" si="62"/>
        <v>1</v>
      </c>
    </row>
    <row r="1345" spans="1:24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60"/>
        <v>2015</v>
      </c>
      <c r="W1345" t="str">
        <f t="shared" si="61"/>
        <v>May</v>
      </c>
      <c r="X1345">
        <f t="shared" si="62"/>
        <v>5</v>
      </c>
    </row>
    <row r="1346" spans="1:24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si="60"/>
        <v>2015</v>
      </c>
      <c r="W1346" t="str">
        <f t="shared" si="61"/>
        <v>May</v>
      </c>
      <c r="X1346">
        <f t="shared" si="62"/>
        <v>5</v>
      </c>
    </row>
    <row r="1347" spans="1:24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63">YEAR(D1347)</f>
        <v>2014</v>
      </c>
      <c r="W1347" t="str">
        <f t="shared" ref="W1347:W1410" si="64">TEXT(C1347,"mmmm")</f>
        <v>March</v>
      </c>
      <c r="X1347">
        <f t="shared" ref="X1347:X1410" si="65">MONTH(C1347)</f>
        <v>3</v>
      </c>
    </row>
    <row r="1348" spans="1:24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63"/>
        <v>2014</v>
      </c>
      <c r="W1348" t="str">
        <f t="shared" si="64"/>
        <v>March</v>
      </c>
      <c r="X1348">
        <f t="shared" si="65"/>
        <v>3</v>
      </c>
    </row>
    <row r="1349" spans="1:24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63"/>
        <v>2014</v>
      </c>
      <c r="W1349" t="str">
        <f t="shared" si="64"/>
        <v>March</v>
      </c>
      <c r="X1349">
        <f t="shared" si="65"/>
        <v>3</v>
      </c>
    </row>
    <row r="1350" spans="1:24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63"/>
        <v>2014</v>
      </c>
      <c r="W1350" t="str">
        <f t="shared" si="64"/>
        <v>March</v>
      </c>
      <c r="X1350">
        <f t="shared" si="65"/>
        <v>3</v>
      </c>
    </row>
    <row r="1351" spans="1:24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63"/>
        <v>2014</v>
      </c>
      <c r="W1351" t="str">
        <f t="shared" si="64"/>
        <v>March</v>
      </c>
      <c r="X1351">
        <f t="shared" si="65"/>
        <v>3</v>
      </c>
    </row>
    <row r="1352" spans="1:24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63"/>
        <v>2014</v>
      </c>
      <c r="W1352" t="str">
        <f t="shared" si="64"/>
        <v>October</v>
      </c>
      <c r="X1352">
        <f t="shared" si="65"/>
        <v>10</v>
      </c>
    </row>
    <row r="1353" spans="1:24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63"/>
        <v>2016</v>
      </c>
      <c r="W1353" t="str">
        <f t="shared" si="64"/>
        <v>March</v>
      </c>
      <c r="X1353">
        <f t="shared" si="65"/>
        <v>3</v>
      </c>
    </row>
    <row r="1354" spans="1:24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63"/>
        <v>2017</v>
      </c>
      <c r="W1354" t="str">
        <f t="shared" si="64"/>
        <v>May</v>
      </c>
      <c r="X1354">
        <f t="shared" si="65"/>
        <v>5</v>
      </c>
    </row>
    <row r="1355" spans="1:24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63"/>
        <v>2017</v>
      </c>
      <c r="W1355" t="str">
        <f t="shared" si="64"/>
        <v>May</v>
      </c>
      <c r="X1355">
        <f t="shared" si="65"/>
        <v>5</v>
      </c>
    </row>
    <row r="1356" spans="1:24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63"/>
        <v>2017</v>
      </c>
      <c r="W1356" t="str">
        <f t="shared" si="64"/>
        <v>May</v>
      </c>
      <c r="X1356">
        <f t="shared" si="65"/>
        <v>5</v>
      </c>
    </row>
    <row r="1357" spans="1:24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63"/>
        <v>2014</v>
      </c>
      <c r="W1357" t="str">
        <f t="shared" si="64"/>
        <v>July</v>
      </c>
      <c r="X1357">
        <f t="shared" si="65"/>
        <v>7</v>
      </c>
    </row>
    <row r="1358" spans="1:24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63"/>
        <v>2014</v>
      </c>
      <c r="W1358" t="str">
        <f t="shared" si="64"/>
        <v>July</v>
      </c>
      <c r="X1358">
        <f t="shared" si="65"/>
        <v>7</v>
      </c>
    </row>
    <row r="1359" spans="1:24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63"/>
        <v>2016</v>
      </c>
      <c r="W1359" t="str">
        <f t="shared" si="64"/>
        <v>May</v>
      </c>
      <c r="X1359">
        <f t="shared" si="65"/>
        <v>5</v>
      </c>
    </row>
    <row r="1360" spans="1:24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63"/>
        <v>2017</v>
      </c>
      <c r="W1360" t="str">
        <f t="shared" si="64"/>
        <v>April</v>
      </c>
      <c r="X1360">
        <f t="shared" si="65"/>
        <v>4</v>
      </c>
    </row>
    <row r="1361" spans="1:24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63"/>
        <v>2014</v>
      </c>
      <c r="W1361" t="str">
        <f t="shared" si="64"/>
        <v>September</v>
      </c>
      <c r="X1361">
        <f t="shared" si="65"/>
        <v>9</v>
      </c>
    </row>
    <row r="1362" spans="1:24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63"/>
        <v>2017</v>
      </c>
      <c r="W1362" t="str">
        <f t="shared" si="64"/>
        <v>October</v>
      </c>
      <c r="X1362">
        <f t="shared" si="65"/>
        <v>10</v>
      </c>
    </row>
    <row r="1363" spans="1:24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63"/>
        <v>2017</v>
      </c>
      <c r="W1363" t="str">
        <f t="shared" si="64"/>
        <v>October</v>
      </c>
      <c r="X1363">
        <f t="shared" si="65"/>
        <v>10</v>
      </c>
    </row>
    <row r="1364" spans="1:24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63"/>
        <v>2017</v>
      </c>
      <c r="W1364" t="str">
        <f t="shared" si="64"/>
        <v>October</v>
      </c>
      <c r="X1364">
        <f t="shared" si="65"/>
        <v>10</v>
      </c>
    </row>
    <row r="1365" spans="1:24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63"/>
        <v>2017</v>
      </c>
      <c r="W1365" t="str">
        <f t="shared" si="64"/>
        <v>November</v>
      </c>
      <c r="X1365">
        <f t="shared" si="65"/>
        <v>11</v>
      </c>
    </row>
    <row r="1366" spans="1:24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63"/>
        <v>2017</v>
      </c>
      <c r="W1366" t="str">
        <f t="shared" si="64"/>
        <v>November</v>
      </c>
      <c r="X1366">
        <f t="shared" si="65"/>
        <v>11</v>
      </c>
    </row>
    <row r="1367" spans="1:24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63"/>
        <v>2017</v>
      </c>
      <c r="W1367" t="str">
        <f t="shared" si="64"/>
        <v>November</v>
      </c>
      <c r="X1367">
        <f t="shared" si="65"/>
        <v>11</v>
      </c>
    </row>
    <row r="1368" spans="1:24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63"/>
        <v>2017</v>
      </c>
      <c r="W1368" t="str">
        <f t="shared" si="64"/>
        <v>November</v>
      </c>
      <c r="X1368">
        <f t="shared" si="65"/>
        <v>11</v>
      </c>
    </row>
    <row r="1369" spans="1:24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63"/>
        <v>2017</v>
      </c>
      <c r="W1369" t="str">
        <f t="shared" si="64"/>
        <v>November</v>
      </c>
      <c r="X1369">
        <f t="shared" si="65"/>
        <v>11</v>
      </c>
    </row>
    <row r="1370" spans="1:24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63"/>
        <v>2017</v>
      </c>
      <c r="W1370" t="str">
        <f t="shared" si="64"/>
        <v>July</v>
      </c>
      <c r="X1370">
        <f t="shared" si="65"/>
        <v>7</v>
      </c>
    </row>
    <row r="1371" spans="1:24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63"/>
        <v>2015</v>
      </c>
      <c r="W1371" t="str">
        <f t="shared" si="64"/>
        <v>December</v>
      </c>
      <c r="X1371">
        <f t="shared" si="65"/>
        <v>12</v>
      </c>
    </row>
    <row r="1372" spans="1:24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63"/>
        <v>2015</v>
      </c>
      <c r="W1372" t="str">
        <f t="shared" si="64"/>
        <v>December</v>
      </c>
      <c r="X1372">
        <f t="shared" si="65"/>
        <v>12</v>
      </c>
    </row>
    <row r="1373" spans="1:24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63"/>
        <v>2017</v>
      </c>
      <c r="W1373" t="str">
        <f t="shared" si="64"/>
        <v>March</v>
      </c>
      <c r="X1373">
        <f t="shared" si="65"/>
        <v>3</v>
      </c>
    </row>
    <row r="1374" spans="1:24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63"/>
        <v>2014</v>
      </c>
      <c r="W1374" t="str">
        <f t="shared" si="64"/>
        <v>April</v>
      </c>
      <c r="X1374">
        <f t="shared" si="65"/>
        <v>4</v>
      </c>
    </row>
    <row r="1375" spans="1:24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63"/>
        <v>2014</v>
      </c>
      <c r="W1375" t="str">
        <f t="shared" si="64"/>
        <v>April</v>
      </c>
      <c r="X1375">
        <f t="shared" si="65"/>
        <v>4</v>
      </c>
    </row>
    <row r="1376" spans="1:24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63"/>
        <v>2015</v>
      </c>
      <c r="W1376" t="str">
        <f t="shared" si="64"/>
        <v>September</v>
      </c>
      <c r="X1376">
        <f t="shared" si="65"/>
        <v>9</v>
      </c>
    </row>
    <row r="1377" spans="1:24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63"/>
        <v>2014</v>
      </c>
      <c r="W1377" t="str">
        <f t="shared" si="64"/>
        <v>August</v>
      </c>
      <c r="X1377">
        <f t="shared" si="65"/>
        <v>8</v>
      </c>
    </row>
    <row r="1378" spans="1:24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63"/>
        <v>2014</v>
      </c>
      <c r="W1378" t="str">
        <f t="shared" si="64"/>
        <v>August</v>
      </c>
      <c r="X1378">
        <f t="shared" si="65"/>
        <v>8</v>
      </c>
    </row>
    <row r="1379" spans="1:24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63"/>
        <v>2014</v>
      </c>
      <c r="W1379" t="str">
        <f t="shared" si="64"/>
        <v>August</v>
      </c>
      <c r="X1379">
        <f t="shared" si="65"/>
        <v>8</v>
      </c>
    </row>
    <row r="1380" spans="1:24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63"/>
        <v>2014</v>
      </c>
      <c r="W1380" t="str">
        <f t="shared" si="64"/>
        <v>August</v>
      </c>
      <c r="X1380">
        <f t="shared" si="65"/>
        <v>8</v>
      </c>
    </row>
    <row r="1381" spans="1:24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63"/>
        <v>2014</v>
      </c>
      <c r="W1381" t="str">
        <f t="shared" si="64"/>
        <v>August</v>
      </c>
      <c r="X1381">
        <f t="shared" si="65"/>
        <v>8</v>
      </c>
    </row>
    <row r="1382" spans="1:24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63"/>
        <v>2014</v>
      </c>
      <c r="W1382" t="str">
        <f t="shared" si="64"/>
        <v>August</v>
      </c>
      <c r="X1382">
        <f t="shared" si="65"/>
        <v>8</v>
      </c>
    </row>
    <row r="1383" spans="1:24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63"/>
        <v>2016</v>
      </c>
      <c r="W1383" t="str">
        <f t="shared" si="64"/>
        <v>September</v>
      </c>
      <c r="X1383">
        <f t="shared" si="65"/>
        <v>9</v>
      </c>
    </row>
    <row r="1384" spans="1:24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63"/>
        <v>2016</v>
      </c>
      <c r="W1384" t="str">
        <f t="shared" si="64"/>
        <v>February</v>
      </c>
      <c r="X1384">
        <f t="shared" si="65"/>
        <v>2</v>
      </c>
    </row>
    <row r="1385" spans="1:24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63"/>
        <v>2016</v>
      </c>
      <c r="W1385" t="str">
        <f t="shared" si="64"/>
        <v>February</v>
      </c>
      <c r="X1385">
        <f t="shared" si="65"/>
        <v>2</v>
      </c>
    </row>
    <row r="1386" spans="1:24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63"/>
        <v>2016</v>
      </c>
      <c r="W1386" t="str">
        <f t="shared" si="64"/>
        <v>February</v>
      </c>
      <c r="X1386">
        <f t="shared" si="65"/>
        <v>2</v>
      </c>
    </row>
    <row r="1387" spans="1:24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63"/>
        <v>2016</v>
      </c>
      <c r="W1387" t="str">
        <f t="shared" si="64"/>
        <v>February</v>
      </c>
      <c r="X1387">
        <f t="shared" si="65"/>
        <v>2</v>
      </c>
    </row>
    <row r="1388" spans="1:24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63"/>
        <v>2016</v>
      </c>
      <c r="W1388" t="str">
        <f t="shared" si="64"/>
        <v>February</v>
      </c>
      <c r="X1388">
        <f t="shared" si="65"/>
        <v>2</v>
      </c>
    </row>
    <row r="1389" spans="1:24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63"/>
        <v>2016</v>
      </c>
      <c r="W1389" t="str">
        <f t="shared" si="64"/>
        <v>February</v>
      </c>
      <c r="X1389">
        <f t="shared" si="65"/>
        <v>2</v>
      </c>
    </row>
    <row r="1390" spans="1:24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63"/>
        <v>2016</v>
      </c>
      <c r="W1390" t="str">
        <f t="shared" si="64"/>
        <v>February</v>
      </c>
      <c r="X1390">
        <f t="shared" si="65"/>
        <v>2</v>
      </c>
    </row>
    <row r="1391" spans="1:24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63"/>
        <v>2016</v>
      </c>
      <c r="W1391" t="str">
        <f t="shared" si="64"/>
        <v>February</v>
      </c>
      <c r="X1391">
        <f t="shared" si="65"/>
        <v>2</v>
      </c>
    </row>
    <row r="1392" spans="1:24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63"/>
        <v>2016</v>
      </c>
      <c r="W1392" t="str">
        <f t="shared" si="64"/>
        <v>February</v>
      </c>
      <c r="X1392">
        <f t="shared" si="65"/>
        <v>2</v>
      </c>
    </row>
    <row r="1393" spans="1:24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63"/>
        <v>2016</v>
      </c>
      <c r="W1393" t="str">
        <f t="shared" si="64"/>
        <v>February</v>
      </c>
      <c r="X1393">
        <f t="shared" si="65"/>
        <v>2</v>
      </c>
    </row>
    <row r="1394" spans="1:24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63"/>
        <v>2016</v>
      </c>
      <c r="W1394" t="str">
        <f t="shared" si="64"/>
        <v>February</v>
      </c>
      <c r="X1394">
        <f t="shared" si="65"/>
        <v>2</v>
      </c>
    </row>
    <row r="1395" spans="1:24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63"/>
        <v>2017</v>
      </c>
      <c r="W1395" t="str">
        <f t="shared" si="64"/>
        <v>July</v>
      </c>
      <c r="X1395">
        <f t="shared" si="65"/>
        <v>7</v>
      </c>
    </row>
    <row r="1396" spans="1:24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63"/>
        <v>2017</v>
      </c>
      <c r="W1396" t="str">
        <f t="shared" si="64"/>
        <v>October</v>
      </c>
      <c r="X1396">
        <f t="shared" si="65"/>
        <v>10</v>
      </c>
    </row>
    <row r="1397" spans="1:24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63"/>
        <v>2017</v>
      </c>
      <c r="W1397" t="str">
        <f t="shared" si="64"/>
        <v>October</v>
      </c>
      <c r="X1397">
        <f t="shared" si="65"/>
        <v>10</v>
      </c>
    </row>
    <row r="1398" spans="1:24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63"/>
        <v>2016</v>
      </c>
      <c r="W1398" t="str">
        <f t="shared" si="64"/>
        <v>November</v>
      </c>
      <c r="X1398">
        <f t="shared" si="65"/>
        <v>11</v>
      </c>
    </row>
    <row r="1399" spans="1:24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63"/>
        <v>2016</v>
      </c>
      <c r="W1399" t="str">
        <f t="shared" si="64"/>
        <v>November</v>
      </c>
      <c r="X1399">
        <f t="shared" si="65"/>
        <v>11</v>
      </c>
    </row>
    <row r="1400" spans="1:24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63"/>
        <v>2016</v>
      </c>
      <c r="W1400" t="str">
        <f t="shared" si="64"/>
        <v>November</v>
      </c>
      <c r="X1400">
        <f t="shared" si="65"/>
        <v>11</v>
      </c>
    </row>
    <row r="1401" spans="1:24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63"/>
        <v>2016</v>
      </c>
      <c r="W1401" t="str">
        <f t="shared" si="64"/>
        <v>November</v>
      </c>
      <c r="X1401">
        <f t="shared" si="65"/>
        <v>11</v>
      </c>
    </row>
    <row r="1402" spans="1:24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63"/>
        <v>2016</v>
      </c>
      <c r="W1402" t="str">
        <f t="shared" si="64"/>
        <v>November</v>
      </c>
      <c r="X1402">
        <f t="shared" si="65"/>
        <v>11</v>
      </c>
    </row>
    <row r="1403" spans="1:24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63"/>
        <v>2016</v>
      </c>
      <c r="W1403" t="str">
        <f t="shared" si="64"/>
        <v>November</v>
      </c>
      <c r="X1403">
        <f t="shared" si="65"/>
        <v>11</v>
      </c>
    </row>
    <row r="1404" spans="1:24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63"/>
        <v>2016</v>
      </c>
      <c r="W1404" t="str">
        <f t="shared" si="64"/>
        <v>April</v>
      </c>
      <c r="X1404">
        <f t="shared" si="65"/>
        <v>4</v>
      </c>
    </row>
    <row r="1405" spans="1:24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63"/>
        <v>2016</v>
      </c>
      <c r="W1405" t="str">
        <f t="shared" si="64"/>
        <v>April</v>
      </c>
      <c r="X1405">
        <f t="shared" si="65"/>
        <v>4</v>
      </c>
    </row>
    <row r="1406" spans="1:24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63"/>
        <v>2014</v>
      </c>
      <c r="W1406" t="str">
        <f t="shared" si="64"/>
        <v>April</v>
      </c>
      <c r="X1406">
        <f t="shared" si="65"/>
        <v>4</v>
      </c>
    </row>
    <row r="1407" spans="1:24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63"/>
        <v>2014</v>
      </c>
      <c r="W1407" t="str">
        <f t="shared" si="64"/>
        <v>April</v>
      </c>
      <c r="X1407">
        <f t="shared" si="65"/>
        <v>4</v>
      </c>
    </row>
    <row r="1408" spans="1:24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63"/>
        <v>2014</v>
      </c>
      <c r="W1408" t="str">
        <f t="shared" si="64"/>
        <v>April</v>
      </c>
      <c r="X1408">
        <f t="shared" si="65"/>
        <v>4</v>
      </c>
    </row>
    <row r="1409" spans="1:24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63"/>
        <v>2016</v>
      </c>
      <c r="W1409" t="str">
        <f t="shared" si="64"/>
        <v>September</v>
      </c>
      <c r="X1409">
        <f t="shared" si="65"/>
        <v>9</v>
      </c>
    </row>
    <row r="1410" spans="1:24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63"/>
        <v>2016</v>
      </c>
      <c r="W1410" t="str">
        <f t="shared" si="64"/>
        <v>September</v>
      </c>
      <c r="X1410">
        <f t="shared" si="65"/>
        <v>9</v>
      </c>
    </row>
    <row r="1411" spans="1:24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66">YEAR(D1411)</f>
        <v>2016</v>
      </c>
      <c r="W1411" t="str">
        <f t="shared" ref="W1411:W1474" si="67">TEXT(C1411,"mmmm")</f>
        <v>September</v>
      </c>
      <c r="X1411">
        <f t="shared" ref="X1411:X1474" si="68">MONTH(C1411)</f>
        <v>9</v>
      </c>
    </row>
    <row r="1412" spans="1:24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66"/>
        <v>2017</v>
      </c>
      <c r="W1412" t="str">
        <f t="shared" si="67"/>
        <v>November</v>
      </c>
      <c r="X1412">
        <f t="shared" si="68"/>
        <v>11</v>
      </c>
    </row>
    <row r="1413" spans="1:24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66"/>
        <v>2016</v>
      </c>
      <c r="W1413" t="str">
        <f t="shared" si="67"/>
        <v>July</v>
      </c>
      <c r="X1413">
        <f t="shared" si="68"/>
        <v>7</v>
      </c>
    </row>
    <row r="1414" spans="1:24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66"/>
        <v>2016</v>
      </c>
      <c r="W1414" t="str">
        <f t="shared" si="67"/>
        <v>July</v>
      </c>
      <c r="X1414">
        <f t="shared" si="68"/>
        <v>7</v>
      </c>
    </row>
    <row r="1415" spans="1:24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66"/>
        <v>2014</v>
      </c>
      <c r="W1415" t="str">
        <f t="shared" si="67"/>
        <v>June</v>
      </c>
      <c r="X1415">
        <f t="shared" si="68"/>
        <v>6</v>
      </c>
    </row>
    <row r="1416" spans="1:24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66"/>
        <v>2017</v>
      </c>
      <c r="W1416" t="str">
        <f t="shared" si="67"/>
        <v>January</v>
      </c>
      <c r="X1416">
        <f t="shared" si="68"/>
        <v>1</v>
      </c>
    </row>
    <row r="1417" spans="1:24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66"/>
        <v>2017</v>
      </c>
      <c r="W1417" t="str">
        <f t="shared" si="67"/>
        <v>January</v>
      </c>
      <c r="X1417">
        <f t="shared" si="68"/>
        <v>1</v>
      </c>
    </row>
    <row r="1418" spans="1:24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66"/>
        <v>2015</v>
      </c>
      <c r="W1418" t="str">
        <f t="shared" si="67"/>
        <v>September</v>
      </c>
      <c r="X1418">
        <f t="shared" si="68"/>
        <v>9</v>
      </c>
    </row>
    <row r="1419" spans="1:24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66"/>
        <v>2015</v>
      </c>
      <c r="W1419" t="str">
        <f t="shared" si="67"/>
        <v>September</v>
      </c>
      <c r="X1419">
        <f t="shared" si="68"/>
        <v>9</v>
      </c>
    </row>
    <row r="1420" spans="1:24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66"/>
        <v>2015</v>
      </c>
      <c r="W1420" t="str">
        <f t="shared" si="67"/>
        <v>September</v>
      </c>
      <c r="X1420">
        <f t="shared" si="68"/>
        <v>9</v>
      </c>
    </row>
    <row r="1421" spans="1:24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66"/>
        <v>2015</v>
      </c>
      <c r="W1421" t="str">
        <f t="shared" si="67"/>
        <v>September</v>
      </c>
      <c r="X1421">
        <f t="shared" si="68"/>
        <v>9</v>
      </c>
    </row>
    <row r="1422" spans="1:24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66"/>
        <v>2015</v>
      </c>
      <c r="W1422" t="str">
        <f t="shared" si="67"/>
        <v>September</v>
      </c>
      <c r="X1422">
        <f t="shared" si="68"/>
        <v>9</v>
      </c>
    </row>
    <row r="1423" spans="1:24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66"/>
        <v>2015</v>
      </c>
      <c r="W1423" t="str">
        <f t="shared" si="67"/>
        <v>September</v>
      </c>
      <c r="X1423">
        <f t="shared" si="68"/>
        <v>9</v>
      </c>
    </row>
    <row r="1424" spans="1:24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66"/>
        <v>2015</v>
      </c>
      <c r="W1424" t="str">
        <f t="shared" si="67"/>
        <v>September</v>
      </c>
      <c r="X1424">
        <f t="shared" si="68"/>
        <v>9</v>
      </c>
    </row>
    <row r="1425" spans="1:24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66"/>
        <v>2015</v>
      </c>
      <c r="W1425" t="str">
        <f t="shared" si="67"/>
        <v>September</v>
      </c>
      <c r="X1425">
        <f t="shared" si="68"/>
        <v>9</v>
      </c>
    </row>
    <row r="1426" spans="1:24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66"/>
        <v>2015</v>
      </c>
      <c r="W1426" t="str">
        <f t="shared" si="67"/>
        <v>September</v>
      </c>
      <c r="X1426">
        <f t="shared" si="68"/>
        <v>9</v>
      </c>
    </row>
    <row r="1427" spans="1:24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66"/>
        <v>2015</v>
      </c>
      <c r="W1427" t="str">
        <f t="shared" si="67"/>
        <v>September</v>
      </c>
      <c r="X1427">
        <f t="shared" si="68"/>
        <v>9</v>
      </c>
    </row>
    <row r="1428" spans="1:24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66"/>
        <v>2015</v>
      </c>
      <c r="W1428" t="str">
        <f t="shared" si="67"/>
        <v>October</v>
      </c>
      <c r="X1428">
        <f t="shared" si="68"/>
        <v>10</v>
      </c>
    </row>
    <row r="1429" spans="1:24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66"/>
        <v>2015</v>
      </c>
      <c r="W1429" t="str">
        <f t="shared" si="67"/>
        <v>October</v>
      </c>
      <c r="X1429">
        <f t="shared" si="68"/>
        <v>10</v>
      </c>
    </row>
    <row r="1430" spans="1:24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66"/>
        <v>2015</v>
      </c>
      <c r="W1430" t="str">
        <f t="shared" si="67"/>
        <v>October</v>
      </c>
      <c r="X1430">
        <f t="shared" si="68"/>
        <v>10</v>
      </c>
    </row>
    <row r="1431" spans="1:24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66"/>
        <v>2015</v>
      </c>
      <c r="W1431" t="str">
        <f t="shared" si="67"/>
        <v>October</v>
      </c>
      <c r="X1431">
        <f t="shared" si="68"/>
        <v>10</v>
      </c>
    </row>
    <row r="1432" spans="1:24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66"/>
        <v>2017</v>
      </c>
      <c r="W1432" t="str">
        <f t="shared" si="67"/>
        <v>November</v>
      </c>
      <c r="X1432">
        <f t="shared" si="68"/>
        <v>11</v>
      </c>
    </row>
    <row r="1433" spans="1:24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66"/>
        <v>2014</v>
      </c>
      <c r="W1433" t="str">
        <f t="shared" si="67"/>
        <v>December</v>
      </c>
      <c r="X1433">
        <f t="shared" si="68"/>
        <v>12</v>
      </c>
    </row>
    <row r="1434" spans="1:24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66"/>
        <v>2014</v>
      </c>
      <c r="W1434" t="str">
        <f t="shared" si="67"/>
        <v>December</v>
      </c>
      <c r="X1434">
        <f t="shared" si="68"/>
        <v>12</v>
      </c>
    </row>
    <row r="1435" spans="1:24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66"/>
        <v>2014</v>
      </c>
      <c r="W1435" t="str">
        <f t="shared" si="67"/>
        <v>December</v>
      </c>
      <c r="X1435">
        <f t="shared" si="68"/>
        <v>12</v>
      </c>
    </row>
    <row r="1436" spans="1:24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66"/>
        <v>2016</v>
      </c>
      <c r="W1436" t="str">
        <f t="shared" si="67"/>
        <v>December</v>
      </c>
      <c r="X1436">
        <f t="shared" si="68"/>
        <v>12</v>
      </c>
    </row>
    <row r="1437" spans="1:24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66"/>
        <v>2017</v>
      </c>
      <c r="W1437" t="str">
        <f t="shared" si="67"/>
        <v>June</v>
      </c>
      <c r="X1437">
        <f t="shared" si="68"/>
        <v>6</v>
      </c>
    </row>
    <row r="1438" spans="1:24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66"/>
        <v>2017</v>
      </c>
      <c r="W1438" t="str">
        <f t="shared" si="67"/>
        <v>June</v>
      </c>
      <c r="X1438">
        <f t="shared" si="68"/>
        <v>6</v>
      </c>
    </row>
    <row r="1439" spans="1:24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66"/>
        <v>2015</v>
      </c>
      <c r="W1439" t="str">
        <f t="shared" si="67"/>
        <v>October</v>
      </c>
      <c r="X1439">
        <f t="shared" si="68"/>
        <v>10</v>
      </c>
    </row>
    <row r="1440" spans="1:24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66"/>
        <v>2015</v>
      </c>
      <c r="W1440" t="str">
        <f t="shared" si="67"/>
        <v>October</v>
      </c>
      <c r="X1440">
        <f t="shared" si="68"/>
        <v>10</v>
      </c>
    </row>
    <row r="1441" spans="1:24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66"/>
        <v>2017</v>
      </c>
      <c r="W1441" t="str">
        <f t="shared" si="67"/>
        <v>April</v>
      </c>
      <c r="X1441">
        <f t="shared" si="68"/>
        <v>4</v>
      </c>
    </row>
    <row r="1442" spans="1:24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66"/>
        <v>2017</v>
      </c>
      <c r="W1442" t="str">
        <f t="shared" si="67"/>
        <v>April</v>
      </c>
      <c r="X1442">
        <f t="shared" si="68"/>
        <v>4</v>
      </c>
    </row>
    <row r="1443" spans="1:24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66"/>
        <v>2017</v>
      </c>
      <c r="W1443" t="str">
        <f t="shared" si="67"/>
        <v>December</v>
      </c>
      <c r="X1443">
        <f t="shared" si="68"/>
        <v>12</v>
      </c>
    </row>
    <row r="1444" spans="1:24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66"/>
        <v>2017</v>
      </c>
      <c r="W1444" t="str">
        <f t="shared" si="67"/>
        <v>August</v>
      </c>
      <c r="X1444">
        <f t="shared" si="68"/>
        <v>8</v>
      </c>
    </row>
    <row r="1445" spans="1:24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66"/>
        <v>2015</v>
      </c>
      <c r="W1445" t="str">
        <f t="shared" si="67"/>
        <v>October</v>
      </c>
      <c r="X1445">
        <f t="shared" si="68"/>
        <v>10</v>
      </c>
    </row>
    <row r="1446" spans="1:24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66"/>
        <v>2016</v>
      </c>
      <c r="W1446" t="str">
        <f t="shared" si="67"/>
        <v>May</v>
      </c>
      <c r="X1446">
        <f t="shared" si="68"/>
        <v>5</v>
      </c>
    </row>
    <row r="1447" spans="1:24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66"/>
        <v>2017</v>
      </c>
      <c r="W1447" t="str">
        <f t="shared" si="67"/>
        <v>June</v>
      </c>
      <c r="X1447">
        <f t="shared" si="68"/>
        <v>6</v>
      </c>
    </row>
    <row r="1448" spans="1:24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66"/>
        <v>2017</v>
      </c>
      <c r="W1448" t="str">
        <f t="shared" si="67"/>
        <v>June</v>
      </c>
      <c r="X1448">
        <f t="shared" si="68"/>
        <v>6</v>
      </c>
    </row>
    <row r="1449" spans="1:24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66"/>
        <v>2017</v>
      </c>
      <c r="W1449" t="str">
        <f t="shared" si="67"/>
        <v>June</v>
      </c>
      <c r="X1449">
        <f t="shared" si="68"/>
        <v>6</v>
      </c>
    </row>
    <row r="1450" spans="1:24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66"/>
        <v>2014</v>
      </c>
      <c r="W1450" t="str">
        <f t="shared" si="67"/>
        <v>April</v>
      </c>
      <c r="X1450">
        <f t="shared" si="68"/>
        <v>4</v>
      </c>
    </row>
    <row r="1451" spans="1:24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66"/>
        <v>2015</v>
      </c>
      <c r="W1451" t="str">
        <f t="shared" si="67"/>
        <v>May</v>
      </c>
      <c r="X1451">
        <f t="shared" si="68"/>
        <v>5</v>
      </c>
    </row>
    <row r="1452" spans="1:24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66"/>
        <v>2015</v>
      </c>
      <c r="W1452" t="str">
        <f t="shared" si="67"/>
        <v>July</v>
      </c>
      <c r="X1452">
        <f t="shared" si="68"/>
        <v>7</v>
      </c>
    </row>
    <row r="1453" spans="1:24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66"/>
        <v>2016</v>
      </c>
      <c r="W1453" t="str">
        <f t="shared" si="67"/>
        <v>November</v>
      </c>
      <c r="X1453">
        <f t="shared" si="68"/>
        <v>11</v>
      </c>
    </row>
    <row r="1454" spans="1:24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66"/>
        <v>2016</v>
      </c>
      <c r="W1454" t="str">
        <f t="shared" si="67"/>
        <v>November</v>
      </c>
      <c r="X1454">
        <f t="shared" si="68"/>
        <v>11</v>
      </c>
    </row>
    <row r="1455" spans="1:24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66"/>
        <v>2016</v>
      </c>
      <c r="W1455" t="str">
        <f t="shared" si="67"/>
        <v>November</v>
      </c>
      <c r="X1455">
        <f t="shared" si="68"/>
        <v>11</v>
      </c>
    </row>
    <row r="1456" spans="1:24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66"/>
        <v>2016</v>
      </c>
      <c r="W1456" t="str">
        <f t="shared" si="67"/>
        <v>November</v>
      </c>
      <c r="X1456">
        <f t="shared" si="68"/>
        <v>11</v>
      </c>
    </row>
    <row r="1457" spans="1:24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66"/>
        <v>2017</v>
      </c>
      <c r="W1457" t="str">
        <f t="shared" si="67"/>
        <v>June</v>
      </c>
      <c r="X1457">
        <f t="shared" si="68"/>
        <v>6</v>
      </c>
    </row>
    <row r="1458" spans="1:24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66"/>
        <v>2017</v>
      </c>
      <c r="W1458" t="str">
        <f t="shared" si="67"/>
        <v>June</v>
      </c>
      <c r="X1458">
        <f t="shared" si="68"/>
        <v>6</v>
      </c>
    </row>
    <row r="1459" spans="1:24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66"/>
        <v>2015</v>
      </c>
      <c r="W1459" t="str">
        <f t="shared" si="67"/>
        <v>August</v>
      </c>
      <c r="X1459">
        <f t="shared" si="68"/>
        <v>8</v>
      </c>
    </row>
    <row r="1460" spans="1:24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66"/>
        <v>2016</v>
      </c>
      <c r="W1460" t="str">
        <f t="shared" si="67"/>
        <v>September</v>
      </c>
      <c r="X1460">
        <f t="shared" si="68"/>
        <v>9</v>
      </c>
    </row>
    <row r="1461" spans="1:24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66"/>
        <v>2014</v>
      </c>
      <c r="W1461" t="str">
        <f t="shared" si="67"/>
        <v>May</v>
      </c>
      <c r="X1461">
        <f t="shared" si="68"/>
        <v>5</v>
      </c>
    </row>
    <row r="1462" spans="1:24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66"/>
        <v>2015</v>
      </c>
      <c r="W1462" t="str">
        <f t="shared" si="67"/>
        <v>December</v>
      </c>
      <c r="X1462">
        <f t="shared" si="68"/>
        <v>12</v>
      </c>
    </row>
    <row r="1463" spans="1:24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66"/>
        <v>2016</v>
      </c>
      <c r="W1463" t="str">
        <f t="shared" si="67"/>
        <v>March</v>
      </c>
      <c r="X1463">
        <f t="shared" si="68"/>
        <v>3</v>
      </c>
    </row>
    <row r="1464" spans="1:24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66"/>
        <v>2016</v>
      </c>
      <c r="W1464" t="str">
        <f t="shared" si="67"/>
        <v>August</v>
      </c>
      <c r="X1464">
        <f t="shared" si="68"/>
        <v>8</v>
      </c>
    </row>
    <row r="1465" spans="1:24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66"/>
        <v>2016</v>
      </c>
      <c r="W1465" t="str">
        <f t="shared" si="67"/>
        <v>August</v>
      </c>
      <c r="X1465">
        <f t="shared" si="68"/>
        <v>8</v>
      </c>
    </row>
    <row r="1466" spans="1:24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66"/>
        <v>2016</v>
      </c>
      <c r="W1466" t="str">
        <f t="shared" si="67"/>
        <v>December</v>
      </c>
      <c r="X1466">
        <f t="shared" si="68"/>
        <v>12</v>
      </c>
    </row>
    <row r="1467" spans="1:24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66"/>
        <v>2014</v>
      </c>
      <c r="W1467" t="str">
        <f t="shared" si="67"/>
        <v>August</v>
      </c>
      <c r="X1467">
        <f t="shared" si="68"/>
        <v>8</v>
      </c>
    </row>
    <row r="1468" spans="1:24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66"/>
        <v>2014</v>
      </c>
      <c r="W1468" t="str">
        <f t="shared" si="67"/>
        <v>August</v>
      </c>
      <c r="X1468">
        <f t="shared" si="68"/>
        <v>8</v>
      </c>
    </row>
    <row r="1469" spans="1:24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66"/>
        <v>2015</v>
      </c>
      <c r="W1469" t="str">
        <f t="shared" si="67"/>
        <v>May</v>
      </c>
      <c r="X1469">
        <f t="shared" si="68"/>
        <v>5</v>
      </c>
    </row>
    <row r="1470" spans="1:24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66"/>
        <v>2017</v>
      </c>
      <c r="W1470" t="str">
        <f t="shared" si="67"/>
        <v>December</v>
      </c>
      <c r="X1470">
        <f t="shared" si="68"/>
        <v>12</v>
      </c>
    </row>
    <row r="1471" spans="1:24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66"/>
        <v>2017</v>
      </c>
      <c r="W1471" t="str">
        <f t="shared" si="67"/>
        <v>December</v>
      </c>
      <c r="X1471">
        <f t="shared" si="68"/>
        <v>12</v>
      </c>
    </row>
    <row r="1472" spans="1:24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66"/>
        <v>2017</v>
      </c>
      <c r="W1472" t="str">
        <f t="shared" si="67"/>
        <v>December</v>
      </c>
      <c r="X1472">
        <f t="shared" si="68"/>
        <v>12</v>
      </c>
    </row>
    <row r="1473" spans="1:24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66"/>
        <v>2015</v>
      </c>
      <c r="W1473" t="str">
        <f t="shared" si="67"/>
        <v>September</v>
      </c>
      <c r="X1473">
        <f t="shared" si="68"/>
        <v>9</v>
      </c>
    </row>
    <row r="1474" spans="1:24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si="66"/>
        <v>2017</v>
      </c>
      <c r="W1474" t="str">
        <f t="shared" si="67"/>
        <v>July</v>
      </c>
      <c r="X1474">
        <f t="shared" si="68"/>
        <v>7</v>
      </c>
    </row>
    <row r="1475" spans="1:24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69">YEAR(D1475)</f>
        <v>2015</v>
      </c>
      <c r="W1475" t="str">
        <f t="shared" ref="W1475:W1538" si="70">TEXT(C1475,"mmmm")</f>
        <v>December</v>
      </c>
      <c r="X1475">
        <f t="shared" ref="X1475:X1538" si="71">MONTH(C1475)</f>
        <v>12</v>
      </c>
    </row>
    <row r="1476" spans="1:24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69"/>
        <v>2016</v>
      </c>
      <c r="W1476" t="str">
        <f t="shared" si="70"/>
        <v>November</v>
      </c>
      <c r="X1476">
        <f t="shared" si="71"/>
        <v>11</v>
      </c>
    </row>
    <row r="1477" spans="1:24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69"/>
        <v>2016</v>
      </c>
      <c r="W1477" t="str">
        <f t="shared" si="70"/>
        <v>November</v>
      </c>
      <c r="X1477">
        <f t="shared" si="71"/>
        <v>11</v>
      </c>
    </row>
    <row r="1478" spans="1:24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69"/>
        <v>2017</v>
      </c>
      <c r="W1478" t="str">
        <f t="shared" si="70"/>
        <v>March</v>
      </c>
      <c r="X1478">
        <f t="shared" si="71"/>
        <v>3</v>
      </c>
    </row>
    <row r="1479" spans="1:24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69"/>
        <v>2016</v>
      </c>
      <c r="W1479" t="str">
        <f t="shared" si="70"/>
        <v>November</v>
      </c>
      <c r="X1479">
        <f t="shared" si="71"/>
        <v>11</v>
      </c>
    </row>
    <row r="1480" spans="1:24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69"/>
        <v>2017</v>
      </c>
      <c r="W1480" t="str">
        <f t="shared" si="70"/>
        <v>November</v>
      </c>
      <c r="X1480">
        <f t="shared" si="71"/>
        <v>11</v>
      </c>
    </row>
    <row r="1481" spans="1:24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69"/>
        <v>2016</v>
      </c>
      <c r="W1481" t="str">
        <f t="shared" si="70"/>
        <v>December</v>
      </c>
      <c r="X1481">
        <f t="shared" si="71"/>
        <v>12</v>
      </c>
    </row>
    <row r="1482" spans="1:24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69"/>
        <v>2016</v>
      </c>
      <c r="W1482" t="str">
        <f t="shared" si="70"/>
        <v>December</v>
      </c>
      <c r="X1482">
        <f t="shared" si="71"/>
        <v>12</v>
      </c>
    </row>
    <row r="1483" spans="1:24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69"/>
        <v>2016</v>
      </c>
      <c r="W1483" t="str">
        <f t="shared" si="70"/>
        <v>December</v>
      </c>
      <c r="X1483">
        <f t="shared" si="71"/>
        <v>12</v>
      </c>
    </row>
    <row r="1484" spans="1:24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69"/>
        <v>2017</v>
      </c>
      <c r="W1484" t="str">
        <f t="shared" si="70"/>
        <v>August</v>
      </c>
      <c r="X1484">
        <f t="shared" si="71"/>
        <v>8</v>
      </c>
    </row>
    <row r="1485" spans="1:24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69"/>
        <v>2017</v>
      </c>
      <c r="W1485" t="str">
        <f t="shared" si="70"/>
        <v>August</v>
      </c>
      <c r="X1485">
        <f t="shared" si="71"/>
        <v>8</v>
      </c>
    </row>
    <row r="1486" spans="1:24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69"/>
        <v>2016</v>
      </c>
      <c r="W1486" t="str">
        <f t="shared" si="70"/>
        <v>October</v>
      </c>
      <c r="X1486">
        <f t="shared" si="71"/>
        <v>10</v>
      </c>
    </row>
    <row r="1487" spans="1:24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69"/>
        <v>2014</v>
      </c>
      <c r="W1487" t="str">
        <f t="shared" si="70"/>
        <v>November</v>
      </c>
      <c r="X1487">
        <f t="shared" si="71"/>
        <v>11</v>
      </c>
    </row>
    <row r="1488" spans="1:24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69"/>
        <v>2015</v>
      </c>
      <c r="W1488" t="str">
        <f t="shared" si="70"/>
        <v>November</v>
      </c>
      <c r="X1488">
        <f t="shared" si="71"/>
        <v>11</v>
      </c>
    </row>
    <row r="1489" spans="1:24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69"/>
        <v>2015</v>
      </c>
      <c r="W1489" t="str">
        <f t="shared" si="70"/>
        <v>November</v>
      </c>
      <c r="X1489">
        <f t="shared" si="71"/>
        <v>11</v>
      </c>
    </row>
    <row r="1490" spans="1:24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69"/>
        <v>2015</v>
      </c>
      <c r="W1490" t="str">
        <f t="shared" si="70"/>
        <v>November</v>
      </c>
      <c r="X1490">
        <f t="shared" si="71"/>
        <v>11</v>
      </c>
    </row>
    <row r="1491" spans="1:24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69"/>
        <v>2014</v>
      </c>
      <c r="W1491" t="str">
        <f t="shared" si="70"/>
        <v>November</v>
      </c>
      <c r="X1491">
        <f t="shared" si="71"/>
        <v>11</v>
      </c>
    </row>
    <row r="1492" spans="1:24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69"/>
        <v>2017</v>
      </c>
      <c r="W1492" t="str">
        <f t="shared" si="70"/>
        <v>April</v>
      </c>
      <c r="X1492">
        <f t="shared" si="71"/>
        <v>4</v>
      </c>
    </row>
    <row r="1493" spans="1:24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69"/>
        <v>2017</v>
      </c>
      <c r="W1493" t="str">
        <f t="shared" si="70"/>
        <v>November</v>
      </c>
      <c r="X1493">
        <f t="shared" si="71"/>
        <v>11</v>
      </c>
    </row>
    <row r="1494" spans="1:24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69"/>
        <v>2017</v>
      </c>
      <c r="W1494" t="str">
        <f t="shared" si="70"/>
        <v>November</v>
      </c>
      <c r="X1494">
        <f t="shared" si="71"/>
        <v>11</v>
      </c>
    </row>
    <row r="1495" spans="1:24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69"/>
        <v>2017</v>
      </c>
      <c r="W1495" t="str">
        <f t="shared" si="70"/>
        <v>October</v>
      </c>
      <c r="X1495">
        <f t="shared" si="71"/>
        <v>10</v>
      </c>
    </row>
    <row r="1496" spans="1:24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69"/>
        <v>2014</v>
      </c>
      <c r="W1496" t="str">
        <f t="shared" si="70"/>
        <v>December</v>
      </c>
      <c r="X1496">
        <f t="shared" si="71"/>
        <v>12</v>
      </c>
    </row>
    <row r="1497" spans="1:24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69"/>
        <v>2017</v>
      </c>
      <c r="W1497" t="str">
        <f t="shared" si="70"/>
        <v>September</v>
      </c>
      <c r="X1497">
        <f t="shared" si="71"/>
        <v>9</v>
      </c>
    </row>
    <row r="1498" spans="1:24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69"/>
        <v>2017</v>
      </c>
      <c r="W1498" t="str">
        <f t="shared" si="70"/>
        <v>September</v>
      </c>
      <c r="X1498">
        <f t="shared" si="71"/>
        <v>9</v>
      </c>
    </row>
    <row r="1499" spans="1:24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69"/>
        <v>2017</v>
      </c>
      <c r="W1499" t="str">
        <f t="shared" si="70"/>
        <v>September</v>
      </c>
      <c r="X1499">
        <f t="shared" si="71"/>
        <v>9</v>
      </c>
    </row>
    <row r="1500" spans="1:24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69"/>
        <v>2016</v>
      </c>
      <c r="W1500" t="str">
        <f t="shared" si="70"/>
        <v>October</v>
      </c>
      <c r="X1500">
        <f t="shared" si="71"/>
        <v>10</v>
      </c>
    </row>
    <row r="1501" spans="1:24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69"/>
        <v>2017</v>
      </c>
      <c r="W1501" t="str">
        <f t="shared" si="70"/>
        <v>November</v>
      </c>
      <c r="X1501">
        <f t="shared" si="71"/>
        <v>11</v>
      </c>
    </row>
    <row r="1502" spans="1:24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69"/>
        <v>2017</v>
      </c>
      <c r="W1502" t="str">
        <f t="shared" si="70"/>
        <v>November</v>
      </c>
      <c r="X1502">
        <f t="shared" si="71"/>
        <v>11</v>
      </c>
    </row>
    <row r="1503" spans="1:24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69"/>
        <v>2017</v>
      </c>
      <c r="W1503" t="str">
        <f t="shared" si="70"/>
        <v>November</v>
      </c>
      <c r="X1503">
        <f t="shared" si="71"/>
        <v>11</v>
      </c>
    </row>
    <row r="1504" spans="1:24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69"/>
        <v>2016</v>
      </c>
      <c r="W1504" t="str">
        <f t="shared" si="70"/>
        <v>November</v>
      </c>
      <c r="X1504">
        <f t="shared" si="71"/>
        <v>11</v>
      </c>
    </row>
    <row r="1505" spans="1:24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69"/>
        <v>2016</v>
      </c>
      <c r="W1505" t="str">
        <f t="shared" si="70"/>
        <v>November</v>
      </c>
      <c r="X1505">
        <f t="shared" si="71"/>
        <v>11</v>
      </c>
    </row>
    <row r="1506" spans="1:24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69"/>
        <v>2015</v>
      </c>
      <c r="W1506" t="str">
        <f t="shared" si="70"/>
        <v>August</v>
      </c>
      <c r="X1506">
        <f t="shared" si="71"/>
        <v>8</v>
      </c>
    </row>
    <row r="1507" spans="1:24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69"/>
        <v>2015</v>
      </c>
      <c r="W1507" t="str">
        <f t="shared" si="70"/>
        <v>August</v>
      </c>
      <c r="X1507">
        <f t="shared" si="71"/>
        <v>8</v>
      </c>
    </row>
    <row r="1508" spans="1:24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69"/>
        <v>2017</v>
      </c>
      <c r="W1508" t="str">
        <f t="shared" si="70"/>
        <v>December</v>
      </c>
      <c r="X1508">
        <f t="shared" si="71"/>
        <v>12</v>
      </c>
    </row>
    <row r="1509" spans="1:24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69"/>
        <v>2016</v>
      </c>
      <c r="W1509" t="str">
        <f t="shared" si="70"/>
        <v>September</v>
      </c>
      <c r="X1509">
        <f t="shared" si="71"/>
        <v>9</v>
      </c>
    </row>
    <row r="1510" spans="1:24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69"/>
        <v>2017</v>
      </c>
      <c r="W1510" t="str">
        <f t="shared" si="70"/>
        <v>December</v>
      </c>
      <c r="X1510">
        <f t="shared" si="71"/>
        <v>12</v>
      </c>
    </row>
    <row r="1511" spans="1:24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69"/>
        <v>2017</v>
      </c>
      <c r="W1511" t="str">
        <f t="shared" si="70"/>
        <v>September</v>
      </c>
      <c r="X1511">
        <f t="shared" si="71"/>
        <v>9</v>
      </c>
    </row>
    <row r="1512" spans="1:24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69"/>
        <v>2017</v>
      </c>
      <c r="W1512" t="str">
        <f t="shared" si="70"/>
        <v>June</v>
      </c>
      <c r="X1512">
        <f t="shared" si="71"/>
        <v>6</v>
      </c>
    </row>
    <row r="1513" spans="1:24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69"/>
        <v>2017</v>
      </c>
      <c r="W1513" t="str">
        <f t="shared" si="70"/>
        <v>June</v>
      </c>
      <c r="X1513">
        <f t="shared" si="71"/>
        <v>6</v>
      </c>
    </row>
    <row r="1514" spans="1:24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69"/>
        <v>2017</v>
      </c>
      <c r="W1514" t="str">
        <f t="shared" si="70"/>
        <v>August</v>
      </c>
      <c r="X1514">
        <f t="shared" si="71"/>
        <v>8</v>
      </c>
    </row>
    <row r="1515" spans="1:24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69"/>
        <v>2017</v>
      </c>
      <c r="W1515" t="str">
        <f t="shared" si="70"/>
        <v>August</v>
      </c>
      <c r="X1515">
        <f t="shared" si="71"/>
        <v>8</v>
      </c>
    </row>
    <row r="1516" spans="1:24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69"/>
        <v>2017</v>
      </c>
      <c r="W1516" t="str">
        <f t="shared" si="70"/>
        <v>August</v>
      </c>
      <c r="X1516">
        <f t="shared" si="71"/>
        <v>8</v>
      </c>
    </row>
    <row r="1517" spans="1:24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69"/>
        <v>2017</v>
      </c>
      <c r="W1517" t="str">
        <f t="shared" si="70"/>
        <v>December</v>
      </c>
      <c r="X1517">
        <f t="shared" si="71"/>
        <v>12</v>
      </c>
    </row>
    <row r="1518" spans="1:24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69"/>
        <v>2017</v>
      </c>
      <c r="W1518" t="str">
        <f t="shared" si="70"/>
        <v>December</v>
      </c>
      <c r="X1518">
        <f t="shared" si="71"/>
        <v>12</v>
      </c>
    </row>
    <row r="1519" spans="1:24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69"/>
        <v>2014</v>
      </c>
      <c r="W1519" t="str">
        <f t="shared" si="70"/>
        <v>February</v>
      </c>
      <c r="X1519">
        <f t="shared" si="71"/>
        <v>2</v>
      </c>
    </row>
    <row r="1520" spans="1:24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69"/>
        <v>2014</v>
      </c>
      <c r="W1520" t="str">
        <f t="shared" si="70"/>
        <v>February</v>
      </c>
      <c r="X1520">
        <f t="shared" si="71"/>
        <v>2</v>
      </c>
    </row>
    <row r="1521" spans="1:24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69"/>
        <v>2017</v>
      </c>
      <c r="W1521" t="str">
        <f t="shared" si="70"/>
        <v>February</v>
      </c>
      <c r="X1521">
        <f t="shared" si="71"/>
        <v>2</v>
      </c>
    </row>
    <row r="1522" spans="1:24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69"/>
        <v>2017</v>
      </c>
      <c r="W1522" t="str">
        <f t="shared" si="70"/>
        <v>April</v>
      </c>
      <c r="X1522">
        <f t="shared" si="71"/>
        <v>4</v>
      </c>
    </row>
    <row r="1523" spans="1:24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69"/>
        <v>2015</v>
      </c>
      <c r="W1523" t="str">
        <f t="shared" si="70"/>
        <v>December</v>
      </c>
      <c r="X1523">
        <f t="shared" si="71"/>
        <v>12</v>
      </c>
    </row>
    <row r="1524" spans="1:24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69"/>
        <v>2015</v>
      </c>
      <c r="W1524" t="str">
        <f t="shared" si="70"/>
        <v>December</v>
      </c>
      <c r="X1524">
        <f t="shared" si="71"/>
        <v>12</v>
      </c>
    </row>
    <row r="1525" spans="1:24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69"/>
        <v>2015</v>
      </c>
      <c r="W1525" t="str">
        <f t="shared" si="70"/>
        <v>December</v>
      </c>
      <c r="X1525">
        <f t="shared" si="71"/>
        <v>12</v>
      </c>
    </row>
    <row r="1526" spans="1:24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69"/>
        <v>2015</v>
      </c>
      <c r="W1526" t="str">
        <f t="shared" si="70"/>
        <v>December</v>
      </c>
      <c r="X1526">
        <f t="shared" si="71"/>
        <v>12</v>
      </c>
    </row>
    <row r="1527" spans="1:24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69"/>
        <v>2015</v>
      </c>
      <c r="W1527" t="str">
        <f t="shared" si="70"/>
        <v>December</v>
      </c>
      <c r="X1527">
        <f t="shared" si="71"/>
        <v>12</v>
      </c>
    </row>
    <row r="1528" spans="1:24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69"/>
        <v>2016</v>
      </c>
      <c r="W1528" t="str">
        <f t="shared" si="70"/>
        <v>July</v>
      </c>
      <c r="X1528">
        <f t="shared" si="71"/>
        <v>7</v>
      </c>
    </row>
    <row r="1529" spans="1:24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69"/>
        <v>2016</v>
      </c>
      <c r="W1529" t="str">
        <f t="shared" si="70"/>
        <v>July</v>
      </c>
      <c r="X1529">
        <f t="shared" si="71"/>
        <v>7</v>
      </c>
    </row>
    <row r="1530" spans="1:24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69"/>
        <v>2015</v>
      </c>
      <c r="W1530" t="str">
        <f t="shared" si="70"/>
        <v>November</v>
      </c>
      <c r="X1530">
        <f t="shared" si="71"/>
        <v>11</v>
      </c>
    </row>
    <row r="1531" spans="1:24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69"/>
        <v>2015</v>
      </c>
      <c r="W1531" t="str">
        <f t="shared" si="70"/>
        <v>November</v>
      </c>
      <c r="X1531">
        <f t="shared" si="71"/>
        <v>11</v>
      </c>
    </row>
    <row r="1532" spans="1:24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69"/>
        <v>2015</v>
      </c>
      <c r="W1532" t="str">
        <f t="shared" si="70"/>
        <v>March</v>
      </c>
      <c r="X1532">
        <f t="shared" si="71"/>
        <v>3</v>
      </c>
    </row>
    <row r="1533" spans="1:24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69"/>
        <v>2017</v>
      </c>
      <c r="W1533" t="str">
        <f t="shared" si="70"/>
        <v>August</v>
      </c>
      <c r="X1533">
        <f t="shared" si="71"/>
        <v>8</v>
      </c>
    </row>
    <row r="1534" spans="1:24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69"/>
        <v>2017</v>
      </c>
      <c r="W1534" t="str">
        <f t="shared" si="70"/>
        <v>August</v>
      </c>
      <c r="X1534">
        <f t="shared" si="71"/>
        <v>8</v>
      </c>
    </row>
    <row r="1535" spans="1:24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69"/>
        <v>2016</v>
      </c>
      <c r="W1535" t="str">
        <f t="shared" si="70"/>
        <v>December</v>
      </c>
      <c r="X1535">
        <f t="shared" si="71"/>
        <v>12</v>
      </c>
    </row>
    <row r="1536" spans="1:24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69"/>
        <v>2017</v>
      </c>
      <c r="W1536" t="str">
        <f t="shared" si="70"/>
        <v>February</v>
      </c>
      <c r="X1536">
        <f t="shared" si="71"/>
        <v>2</v>
      </c>
    </row>
    <row r="1537" spans="1:24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69"/>
        <v>2016</v>
      </c>
      <c r="W1537" t="str">
        <f t="shared" si="70"/>
        <v>October</v>
      </c>
      <c r="X1537">
        <f t="shared" si="71"/>
        <v>10</v>
      </c>
    </row>
    <row r="1538" spans="1:24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si="69"/>
        <v>2016</v>
      </c>
      <c r="W1538" t="str">
        <f t="shared" si="70"/>
        <v>October</v>
      </c>
      <c r="X1538">
        <f t="shared" si="71"/>
        <v>10</v>
      </c>
    </row>
    <row r="1539" spans="1:24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72">YEAR(D1539)</f>
        <v>2017</v>
      </c>
      <c r="W1539" t="str">
        <f t="shared" ref="W1539:W1602" si="73">TEXT(C1539,"mmmm")</f>
        <v>September</v>
      </c>
      <c r="X1539">
        <f t="shared" ref="X1539:X1602" si="74">MONTH(C1539)</f>
        <v>9</v>
      </c>
    </row>
    <row r="1540" spans="1:24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72"/>
        <v>2017</v>
      </c>
      <c r="W1540" t="str">
        <f t="shared" si="73"/>
        <v>September</v>
      </c>
      <c r="X1540">
        <f t="shared" si="74"/>
        <v>9</v>
      </c>
    </row>
    <row r="1541" spans="1:24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72"/>
        <v>2017</v>
      </c>
      <c r="W1541" t="str">
        <f t="shared" si="73"/>
        <v>September</v>
      </c>
      <c r="X1541">
        <f t="shared" si="74"/>
        <v>9</v>
      </c>
    </row>
    <row r="1542" spans="1:24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72"/>
        <v>2017</v>
      </c>
      <c r="W1542" t="str">
        <f t="shared" si="73"/>
        <v>September</v>
      </c>
      <c r="X1542">
        <f t="shared" si="74"/>
        <v>9</v>
      </c>
    </row>
    <row r="1543" spans="1:24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72"/>
        <v>2014</v>
      </c>
      <c r="W1543" t="str">
        <f t="shared" si="73"/>
        <v>March</v>
      </c>
      <c r="X1543">
        <f t="shared" si="74"/>
        <v>3</v>
      </c>
    </row>
    <row r="1544" spans="1:24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72"/>
        <v>2014</v>
      </c>
      <c r="W1544" t="str">
        <f t="shared" si="73"/>
        <v>March</v>
      </c>
      <c r="X1544">
        <f t="shared" si="74"/>
        <v>3</v>
      </c>
    </row>
    <row r="1545" spans="1:24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72"/>
        <v>2014</v>
      </c>
      <c r="W1545" t="str">
        <f t="shared" si="73"/>
        <v>February</v>
      </c>
      <c r="X1545">
        <f t="shared" si="74"/>
        <v>2</v>
      </c>
    </row>
    <row r="1546" spans="1:24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72"/>
        <v>2014</v>
      </c>
      <c r="W1546" t="str">
        <f t="shared" si="73"/>
        <v>February</v>
      </c>
      <c r="X1546">
        <f t="shared" si="74"/>
        <v>2</v>
      </c>
    </row>
    <row r="1547" spans="1:24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72"/>
        <v>2015</v>
      </c>
      <c r="W1547" t="str">
        <f t="shared" si="73"/>
        <v>December</v>
      </c>
      <c r="X1547">
        <f t="shared" si="74"/>
        <v>12</v>
      </c>
    </row>
    <row r="1548" spans="1:24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72"/>
        <v>2015</v>
      </c>
      <c r="W1548" t="str">
        <f t="shared" si="73"/>
        <v>November</v>
      </c>
      <c r="X1548">
        <f t="shared" si="74"/>
        <v>11</v>
      </c>
    </row>
    <row r="1549" spans="1:24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72"/>
        <v>2015</v>
      </c>
      <c r="W1549" t="str">
        <f t="shared" si="73"/>
        <v>November</v>
      </c>
      <c r="X1549">
        <f t="shared" si="74"/>
        <v>11</v>
      </c>
    </row>
    <row r="1550" spans="1:24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72"/>
        <v>2015</v>
      </c>
      <c r="W1550" t="str">
        <f t="shared" si="73"/>
        <v>November</v>
      </c>
      <c r="X1550">
        <f t="shared" si="74"/>
        <v>11</v>
      </c>
    </row>
    <row r="1551" spans="1:24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72"/>
        <v>2014</v>
      </c>
      <c r="W1551" t="str">
        <f t="shared" si="73"/>
        <v>July</v>
      </c>
      <c r="X1551">
        <f t="shared" si="74"/>
        <v>7</v>
      </c>
    </row>
    <row r="1552" spans="1:24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72"/>
        <v>2017</v>
      </c>
      <c r="W1552" t="str">
        <f t="shared" si="73"/>
        <v>November</v>
      </c>
      <c r="X1552">
        <f t="shared" si="74"/>
        <v>11</v>
      </c>
    </row>
    <row r="1553" spans="1:24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72"/>
        <v>2016</v>
      </c>
      <c r="W1553" t="str">
        <f t="shared" si="73"/>
        <v>June</v>
      </c>
      <c r="X1553">
        <f t="shared" si="74"/>
        <v>6</v>
      </c>
    </row>
    <row r="1554" spans="1:24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72"/>
        <v>2014</v>
      </c>
      <c r="W1554" t="str">
        <f t="shared" si="73"/>
        <v>May</v>
      </c>
      <c r="X1554">
        <f t="shared" si="74"/>
        <v>5</v>
      </c>
    </row>
    <row r="1555" spans="1:24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72"/>
        <v>2017</v>
      </c>
      <c r="W1555" t="str">
        <f t="shared" si="73"/>
        <v>October</v>
      </c>
      <c r="X1555">
        <f t="shared" si="74"/>
        <v>10</v>
      </c>
    </row>
    <row r="1556" spans="1:24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72"/>
        <v>2015</v>
      </c>
      <c r="W1556" t="str">
        <f t="shared" si="73"/>
        <v>February</v>
      </c>
      <c r="X1556">
        <f t="shared" si="74"/>
        <v>2</v>
      </c>
    </row>
    <row r="1557" spans="1:24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72"/>
        <v>2017</v>
      </c>
      <c r="W1557" t="str">
        <f t="shared" si="73"/>
        <v>September</v>
      </c>
      <c r="X1557">
        <f t="shared" si="74"/>
        <v>9</v>
      </c>
    </row>
    <row r="1558" spans="1:24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72"/>
        <v>2016</v>
      </c>
      <c r="W1558" t="str">
        <f t="shared" si="73"/>
        <v>May</v>
      </c>
      <c r="X1558">
        <f t="shared" si="74"/>
        <v>5</v>
      </c>
    </row>
    <row r="1559" spans="1:24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72"/>
        <v>2016</v>
      </c>
      <c r="W1559" t="str">
        <f t="shared" si="73"/>
        <v>May</v>
      </c>
      <c r="X1559">
        <f t="shared" si="74"/>
        <v>5</v>
      </c>
    </row>
    <row r="1560" spans="1:24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72"/>
        <v>2015</v>
      </c>
      <c r="W1560" t="str">
        <f t="shared" si="73"/>
        <v>March</v>
      </c>
      <c r="X1560">
        <f t="shared" si="74"/>
        <v>3</v>
      </c>
    </row>
    <row r="1561" spans="1:24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72"/>
        <v>2016</v>
      </c>
      <c r="W1561" t="str">
        <f t="shared" si="73"/>
        <v>April</v>
      </c>
      <c r="X1561">
        <f t="shared" si="74"/>
        <v>4</v>
      </c>
    </row>
    <row r="1562" spans="1:24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72"/>
        <v>2014</v>
      </c>
      <c r="W1562" t="str">
        <f t="shared" si="73"/>
        <v>April</v>
      </c>
      <c r="X1562">
        <f t="shared" si="74"/>
        <v>4</v>
      </c>
    </row>
    <row r="1563" spans="1:24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72"/>
        <v>2017</v>
      </c>
      <c r="W1563" t="str">
        <f t="shared" si="73"/>
        <v>September</v>
      </c>
      <c r="X1563">
        <f t="shared" si="74"/>
        <v>9</v>
      </c>
    </row>
    <row r="1564" spans="1:24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72"/>
        <v>2017</v>
      </c>
      <c r="W1564" t="str">
        <f t="shared" si="73"/>
        <v>June</v>
      </c>
      <c r="X1564">
        <f t="shared" si="74"/>
        <v>6</v>
      </c>
    </row>
    <row r="1565" spans="1:24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72"/>
        <v>2015</v>
      </c>
      <c r="W1565" t="str">
        <f t="shared" si="73"/>
        <v>November</v>
      </c>
      <c r="X1565">
        <f t="shared" si="74"/>
        <v>11</v>
      </c>
    </row>
    <row r="1566" spans="1:24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72"/>
        <v>2014</v>
      </c>
      <c r="W1566" t="str">
        <f t="shared" si="73"/>
        <v>March</v>
      </c>
      <c r="X1566">
        <f t="shared" si="74"/>
        <v>3</v>
      </c>
    </row>
    <row r="1567" spans="1:24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72"/>
        <v>2015</v>
      </c>
      <c r="W1567" t="str">
        <f t="shared" si="73"/>
        <v>March</v>
      </c>
      <c r="X1567">
        <f t="shared" si="74"/>
        <v>3</v>
      </c>
    </row>
    <row r="1568" spans="1:24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72"/>
        <v>2015</v>
      </c>
      <c r="W1568" t="str">
        <f t="shared" si="73"/>
        <v>November</v>
      </c>
      <c r="X1568">
        <f t="shared" si="74"/>
        <v>11</v>
      </c>
    </row>
    <row r="1569" spans="1:24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72"/>
        <v>2015</v>
      </c>
      <c r="W1569" t="str">
        <f t="shared" si="73"/>
        <v>November</v>
      </c>
      <c r="X1569">
        <f t="shared" si="74"/>
        <v>11</v>
      </c>
    </row>
    <row r="1570" spans="1:24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72"/>
        <v>2017</v>
      </c>
      <c r="W1570" t="str">
        <f t="shared" si="73"/>
        <v>June</v>
      </c>
      <c r="X1570">
        <f t="shared" si="74"/>
        <v>6</v>
      </c>
    </row>
    <row r="1571" spans="1:24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72"/>
        <v>2017</v>
      </c>
      <c r="W1571" t="str">
        <f t="shared" si="73"/>
        <v>November</v>
      </c>
      <c r="X1571">
        <f t="shared" si="74"/>
        <v>11</v>
      </c>
    </row>
    <row r="1572" spans="1:24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72"/>
        <v>2014</v>
      </c>
      <c r="W1572" t="str">
        <f t="shared" si="73"/>
        <v>November</v>
      </c>
      <c r="X1572">
        <f t="shared" si="74"/>
        <v>11</v>
      </c>
    </row>
    <row r="1573" spans="1:24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72"/>
        <v>2014</v>
      </c>
      <c r="W1573" t="str">
        <f t="shared" si="73"/>
        <v>November</v>
      </c>
      <c r="X1573">
        <f t="shared" si="74"/>
        <v>11</v>
      </c>
    </row>
    <row r="1574" spans="1:24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72"/>
        <v>2014</v>
      </c>
      <c r="W1574" t="str">
        <f t="shared" si="73"/>
        <v>November</v>
      </c>
      <c r="X1574">
        <f t="shared" si="74"/>
        <v>11</v>
      </c>
    </row>
    <row r="1575" spans="1:24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72"/>
        <v>2014</v>
      </c>
      <c r="W1575" t="str">
        <f t="shared" si="73"/>
        <v>November</v>
      </c>
      <c r="X1575">
        <f t="shared" si="74"/>
        <v>11</v>
      </c>
    </row>
    <row r="1576" spans="1:24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72"/>
        <v>2014</v>
      </c>
      <c r="W1576" t="str">
        <f t="shared" si="73"/>
        <v>December</v>
      </c>
      <c r="X1576">
        <f t="shared" si="74"/>
        <v>12</v>
      </c>
    </row>
    <row r="1577" spans="1:24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72"/>
        <v>2014</v>
      </c>
      <c r="W1577" t="str">
        <f t="shared" si="73"/>
        <v>December</v>
      </c>
      <c r="X1577">
        <f t="shared" si="74"/>
        <v>12</v>
      </c>
    </row>
    <row r="1578" spans="1:24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72"/>
        <v>2016</v>
      </c>
      <c r="W1578" t="str">
        <f t="shared" si="73"/>
        <v>April</v>
      </c>
      <c r="X1578">
        <f t="shared" si="74"/>
        <v>4</v>
      </c>
    </row>
    <row r="1579" spans="1:24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72"/>
        <v>2016</v>
      </c>
      <c r="W1579" t="str">
        <f t="shared" si="73"/>
        <v>May</v>
      </c>
      <c r="X1579">
        <f t="shared" si="74"/>
        <v>5</v>
      </c>
    </row>
    <row r="1580" spans="1:24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72"/>
        <v>2016</v>
      </c>
      <c r="W1580" t="str">
        <f t="shared" si="73"/>
        <v>February</v>
      </c>
      <c r="X1580">
        <f t="shared" si="74"/>
        <v>2</v>
      </c>
    </row>
    <row r="1581" spans="1:24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72"/>
        <v>2015</v>
      </c>
      <c r="W1581" t="str">
        <f t="shared" si="73"/>
        <v>August</v>
      </c>
      <c r="X1581">
        <f t="shared" si="74"/>
        <v>8</v>
      </c>
    </row>
    <row r="1582" spans="1:24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72"/>
        <v>2015</v>
      </c>
      <c r="W1582" t="str">
        <f t="shared" si="73"/>
        <v>August</v>
      </c>
      <c r="X1582">
        <f t="shared" si="74"/>
        <v>8</v>
      </c>
    </row>
    <row r="1583" spans="1:24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72"/>
        <v>2015</v>
      </c>
      <c r="W1583" t="str">
        <f t="shared" si="73"/>
        <v>August</v>
      </c>
      <c r="X1583">
        <f t="shared" si="74"/>
        <v>8</v>
      </c>
    </row>
    <row r="1584" spans="1:24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72"/>
        <v>2015</v>
      </c>
      <c r="W1584" t="str">
        <f t="shared" si="73"/>
        <v>August</v>
      </c>
      <c r="X1584">
        <f t="shared" si="74"/>
        <v>8</v>
      </c>
    </row>
    <row r="1585" spans="1:24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72"/>
        <v>2015</v>
      </c>
      <c r="W1585" t="str">
        <f t="shared" si="73"/>
        <v>August</v>
      </c>
      <c r="X1585">
        <f t="shared" si="74"/>
        <v>8</v>
      </c>
    </row>
    <row r="1586" spans="1:24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72"/>
        <v>2015</v>
      </c>
      <c r="W1586" t="str">
        <f t="shared" si="73"/>
        <v>August</v>
      </c>
      <c r="X1586">
        <f t="shared" si="74"/>
        <v>8</v>
      </c>
    </row>
    <row r="1587" spans="1:24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72"/>
        <v>2015</v>
      </c>
      <c r="W1587" t="str">
        <f t="shared" si="73"/>
        <v>August</v>
      </c>
      <c r="X1587">
        <f t="shared" si="74"/>
        <v>8</v>
      </c>
    </row>
    <row r="1588" spans="1:24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72"/>
        <v>2015</v>
      </c>
      <c r="W1588" t="str">
        <f t="shared" si="73"/>
        <v>August</v>
      </c>
      <c r="X1588">
        <f t="shared" si="74"/>
        <v>8</v>
      </c>
    </row>
    <row r="1589" spans="1:24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72"/>
        <v>2015</v>
      </c>
      <c r="W1589" t="str">
        <f t="shared" si="73"/>
        <v>August</v>
      </c>
      <c r="X1589">
        <f t="shared" si="74"/>
        <v>8</v>
      </c>
    </row>
    <row r="1590" spans="1:24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72"/>
        <v>2015</v>
      </c>
      <c r="W1590" t="str">
        <f t="shared" si="73"/>
        <v>August</v>
      </c>
      <c r="X1590">
        <f t="shared" si="74"/>
        <v>8</v>
      </c>
    </row>
    <row r="1591" spans="1:24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72"/>
        <v>2016</v>
      </c>
      <c r="W1591" t="str">
        <f t="shared" si="73"/>
        <v>May</v>
      </c>
      <c r="X1591">
        <f t="shared" si="74"/>
        <v>5</v>
      </c>
    </row>
    <row r="1592" spans="1:24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72"/>
        <v>2016</v>
      </c>
      <c r="W1592" t="str">
        <f t="shared" si="73"/>
        <v>April</v>
      </c>
      <c r="X1592">
        <f t="shared" si="74"/>
        <v>4</v>
      </c>
    </row>
    <row r="1593" spans="1:24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72"/>
        <v>2016</v>
      </c>
      <c r="W1593" t="str">
        <f t="shared" si="73"/>
        <v>April</v>
      </c>
      <c r="X1593">
        <f t="shared" si="74"/>
        <v>4</v>
      </c>
    </row>
    <row r="1594" spans="1:24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72"/>
        <v>2015</v>
      </c>
      <c r="W1594" t="str">
        <f t="shared" si="73"/>
        <v>June</v>
      </c>
      <c r="X1594">
        <f t="shared" si="74"/>
        <v>6</v>
      </c>
    </row>
    <row r="1595" spans="1:24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72"/>
        <v>2014</v>
      </c>
      <c r="W1595" t="str">
        <f t="shared" si="73"/>
        <v>October</v>
      </c>
      <c r="X1595">
        <f t="shared" si="74"/>
        <v>10</v>
      </c>
    </row>
    <row r="1596" spans="1:24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72"/>
        <v>2015</v>
      </c>
      <c r="W1596" t="str">
        <f t="shared" si="73"/>
        <v>March</v>
      </c>
      <c r="X1596">
        <f t="shared" si="74"/>
        <v>3</v>
      </c>
    </row>
    <row r="1597" spans="1:24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72"/>
        <v>2017</v>
      </c>
      <c r="W1597" t="str">
        <f t="shared" si="73"/>
        <v>May</v>
      </c>
      <c r="X1597">
        <f t="shared" si="74"/>
        <v>5</v>
      </c>
    </row>
    <row r="1598" spans="1:24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72"/>
        <v>2017</v>
      </c>
      <c r="W1598" t="str">
        <f t="shared" si="73"/>
        <v>October</v>
      </c>
      <c r="X1598">
        <f t="shared" si="74"/>
        <v>10</v>
      </c>
    </row>
    <row r="1599" spans="1:24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72"/>
        <v>2017</v>
      </c>
      <c r="W1599" t="str">
        <f t="shared" si="73"/>
        <v>November</v>
      </c>
      <c r="X1599">
        <f t="shared" si="74"/>
        <v>11</v>
      </c>
    </row>
    <row r="1600" spans="1:24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72"/>
        <v>2017</v>
      </c>
      <c r="W1600" t="str">
        <f t="shared" si="73"/>
        <v>November</v>
      </c>
      <c r="X1600">
        <f t="shared" si="74"/>
        <v>11</v>
      </c>
    </row>
    <row r="1601" spans="1:24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72"/>
        <v>2017</v>
      </c>
      <c r="W1601" t="str">
        <f t="shared" si="73"/>
        <v>November</v>
      </c>
      <c r="X1601">
        <f t="shared" si="74"/>
        <v>11</v>
      </c>
    </row>
    <row r="1602" spans="1:24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si="72"/>
        <v>2017</v>
      </c>
      <c r="W1602" t="str">
        <f t="shared" si="73"/>
        <v>November</v>
      </c>
      <c r="X1602">
        <f t="shared" si="74"/>
        <v>11</v>
      </c>
    </row>
    <row r="1603" spans="1:24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75">YEAR(D1603)</f>
        <v>2016</v>
      </c>
      <c r="W1603" t="str">
        <f t="shared" ref="W1603:W1666" si="76">TEXT(C1603,"mmmm")</f>
        <v>May</v>
      </c>
      <c r="X1603">
        <f t="shared" ref="X1603:X1666" si="77">MONTH(C1603)</f>
        <v>5</v>
      </c>
    </row>
    <row r="1604" spans="1:24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75"/>
        <v>2016</v>
      </c>
      <c r="W1604" t="str">
        <f t="shared" si="76"/>
        <v>December</v>
      </c>
      <c r="X1604">
        <f t="shared" si="77"/>
        <v>12</v>
      </c>
    </row>
    <row r="1605" spans="1:24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75"/>
        <v>2017</v>
      </c>
      <c r="W1605" t="str">
        <f t="shared" si="76"/>
        <v>November</v>
      </c>
      <c r="X1605">
        <f t="shared" si="77"/>
        <v>11</v>
      </c>
    </row>
    <row r="1606" spans="1:24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75"/>
        <v>2016</v>
      </c>
      <c r="W1606" t="str">
        <f t="shared" si="76"/>
        <v>April</v>
      </c>
      <c r="X1606">
        <f t="shared" si="77"/>
        <v>4</v>
      </c>
    </row>
    <row r="1607" spans="1:24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75"/>
        <v>2016</v>
      </c>
      <c r="W1607" t="str">
        <f t="shared" si="76"/>
        <v>April</v>
      </c>
      <c r="X1607">
        <f t="shared" si="77"/>
        <v>4</v>
      </c>
    </row>
    <row r="1608" spans="1:24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75"/>
        <v>2016</v>
      </c>
      <c r="W1608" t="str">
        <f t="shared" si="76"/>
        <v>April</v>
      </c>
      <c r="X1608">
        <f t="shared" si="77"/>
        <v>4</v>
      </c>
    </row>
    <row r="1609" spans="1:24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75"/>
        <v>2016</v>
      </c>
      <c r="W1609" t="str">
        <f t="shared" si="76"/>
        <v>April</v>
      </c>
      <c r="X1609">
        <f t="shared" si="77"/>
        <v>4</v>
      </c>
    </row>
    <row r="1610" spans="1:24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75"/>
        <v>2016</v>
      </c>
      <c r="W1610" t="str">
        <f t="shared" si="76"/>
        <v>April</v>
      </c>
      <c r="X1610">
        <f t="shared" si="77"/>
        <v>4</v>
      </c>
    </row>
    <row r="1611" spans="1:24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75"/>
        <v>2016</v>
      </c>
      <c r="W1611" t="str">
        <f t="shared" si="76"/>
        <v>April</v>
      </c>
      <c r="X1611">
        <f t="shared" si="77"/>
        <v>4</v>
      </c>
    </row>
    <row r="1612" spans="1:24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75"/>
        <v>2014</v>
      </c>
      <c r="W1612" t="str">
        <f t="shared" si="76"/>
        <v>May</v>
      </c>
      <c r="X1612">
        <f t="shared" si="77"/>
        <v>5</v>
      </c>
    </row>
    <row r="1613" spans="1:24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75"/>
        <v>2014</v>
      </c>
      <c r="W1613" t="str">
        <f t="shared" si="76"/>
        <v>May</v>
      </c>
      <c r="X1613">
        <f t="shared" si="77"/>
        <v>5</v>
      </c>
    </row>
    <row r="1614" spans="1:24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75"/>
        <v>2014</v>
      </c>
      <c r="W1614" t="str">
        <f t="shared" si="76"/>
        <v>May</v>
      </c>
      <c r="X1614">
        <f t="shared" si="77"/>
        <v>5</v>
      </c>
    </row>
    <row r="1615" spans="1:24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75"/>
        <v>2017</v>
      </c>
      <c r="W1615" t="str">
        <f t="shared" si="76"/>
        <v>December</v>
      </c>
      <c r="X1615">
        <f t="shared" si="77"/>
        <v>12</v>
      </c>
    </row>
    <row r="1616" spans="1:24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75"/>
        <v>2016</v>
      </c>
      <c r="W1616" t="str">
        <f t="shared" si="76"/>
        <v>March</v>
      </c>
      <c r="X1616">
        <f t="shared" si="77"/>
        <v>3</v>
      </c>
    </row>
    <row r="1617" spans="1:24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75"/>
        <v>2015</v>
      </c>
      <c r="W1617" t="str">
        <f t="shared" si="76"/>
        <v>August</v>
      </c>
      <c r="X1617">
        <f t="shared" si="77"/>
        <v>8</v>
      </c>
    </row>
    <row r="1618" spans="1:24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75"/>
        <v>2015</v>
      </c>
      <c r="W1618" t="str">
        <f t="shared" si="76"/>
        <v>August</v>
      </c>
      <c r="X1618">
        <f t="shared" si="77"/>
        <v>8</v>
      </c>
    </row>
    <row r="1619" spans="1:24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75"/>
        <v>2015</v>
      </c>
      <c r="W1619" t="str">
        <f t="shared" si="76"/>
        <v>August</v>
      </c>
      <c r="X1619">
        <f t="shared" si="77"/>
        <v>8</v>
      </c>
    </row>
    <row r="1620" spans="1:24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75"/>
        <v>2016</v>
      </c>
      <c r="W1620" t="str">
        <f t="shared" si="76"/>
        <v>September</v>
      </c>
      <c r="X1620">
        <f t="shared" si="77"/>
        <v>9</v>
      </c>
    </row>
    <row r="1621" spans="1:24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75"/>
        <v>2016</v>
      </c>
      <c r="W1621" t="str">
        <f t="shared" si="76"/>
        <v>September</v>
      </c>
      <c r="X1621">
        <f t="shared" si="77"/>
        <v>9</v>
      </c>
    </row>
    <row r="1622" spans="1:24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75"/>
        <v>2017</v>
      </c>
      <c r="W1622" t="str">
        <f t="shared" si="76"/>
        <v>July</v>
      </c>
      <c r="X1622">
        <f t="shared" si="77"/>
        <v>7</v>
      </c>
    </row>
    <row r="1623" spans="1:24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75"/>
        <v>2017</v>
      </c>
      <c r="W1623" t="str">
        <f t="shared" si="76"/>
        <v>July</v>
      </c>
      <c r="X1623">
        <f t="shared" si="77"/>
        <v>7</v>
      </c>
    </row>
    <row r="1624" spans="1:24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75"/>
        <v>2017</v>
      </c>
      <c r="W1624" t="str">
        <f t="shared" si="76"/>
        <v>July</v>
      </c>
      <c r="X1624">
        <f t="shared" si="77"/>
        <v>7</v>
      </c>
    </row>
    <row r="1625" spans="1:24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75"/>
        <v>2017</v>
      </c>
      <c r="W1625" t="str">
        <f t="shared" si="76"/>
        <v>July</v>
      </c>
      <c r="X1625">
        <f t="shared" si="77"/>
        <v>7</v>
      </c>
    </row>
    <row r="1626" spans="1:24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75"/>
        <v>2015</v>
      </c>
      <c r="W1626" t="str">
        <f t="shared" si="76"/>
        <v>December</v>
      </c>
      <c r="X1626">
        <f t="shared" si="77"/>
        <v>12</v>
      </c>
    </row>
    <row r="1627" spans="1:24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75"/>
        <v>2015</v>
      </c>
      <c r="W1627" t="str">
        <f t="shared" si="76"/>
        <v>December</v>
      </c>
      <c r="X1627">
        <f t="shared" si="77"/>
        <v>12</v>
      </c>
    </row>
    <row r="1628" spans="1:24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75"/>
        <v>2015</v>
      </c>
      <c r="W1628" t="str">
        <f t="shared" si="76"/>
        <v>November</v>
      </c>
      <c r="X1628">
        <f t="shared" si="77"/>
        <v>11</v>
      </c>
    </row>
    <row r="1629" spans="1:24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75"/>
        <v>2015</v>
      </c>
      <c r="W1629" t="str">
        <f t="shared" si="76"/>
        <v>September</v>
      </c>
      <c r="X1629">
        <f t="shared" si="77"/>
        <v>9</v>
      </c>
    </row>
    <row r="1630" spans="1:24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75"/>
        <v>2017</v>
      </c>
      <c r="W1630" t="str">
        <f t="shared" si="76"/>
        <v>June</v>
      </c>
      <c r="X1630">
        <f t="shared" si="77"/>
        <v>6</v>
      </c>
    </row>
    <row r="1631" spans="1:24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75"/>
        <v>2017</v>
      </c>
      <c r="W1631" t="str">
        <f t="shared" si="76"/>
        <v>June</v>
      </c>
      <c r="X1631">
        <f t="shared" si="77"/>
        <v>6</v>
      </c>
    </row>
    <row r="1632" spans="1:24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75"/>
        <v>2016</v>
      </c>
      <c r="W1632" t="str">
        <f t="shared" si="76"/>
        <v>May</v>
      </c>
      <c r="X1632">
        <f t="shared" si="77"/>
        <v>5</v>
      </c>
    </row>
    <row r="1633" spans="1:24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75"/>
        <v>2016</v>
      </c>
      <c r="W1633" t="str">
        <f t="shared" si="76"/>
        <v>May</v>
      </c>
      <c r="X1633">
        <f t="shared" si="77"/>
        <v>5</v>
      </c>
    </row>
    <row r="1634" spans="1:24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75"/>
        <v>2016</v>
      </c>
      <c r="W1634" t="str">
        <f t="shared" si="76"/>
        <v>May</v>
      </c>
      <c r="X1634">
        <f t="shared" si="77"/>
        <v>5</v>
      </c>
    </row>
    <row r="1635" spans="1:24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75"/>
        <v>2016</v>
      </c>
      <c r="W1635" t="str">
        <f t="shared" si="76"/>
        <v>May</v>
      </c>
      <c r="X1635">
        <f t="shared" si="77"/>
        <v>5</v>
      </c>
    </row>
    <row r="1636" spans="1:24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75"/>
        <v>2016</v>
      </c>
      <c r="W1636" t="str">
        <f t="shared" si="76"/>
        <v>May</v>
      </c>
      <c r="X1636">
        <f t="shared" si="77"/>
        <v>5</v>
      </c>
    </row>
    <row r="1637" spans="1:24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75"/>
        <v>2014</v>
      </c>
      <c r="W1637" t="str">
        <f t="shared" si="76"/>
        <v>November</v>
      </c>
      <c r="X1637">
        <f t="shared" si="77"/>
        <v>11</v>
      </c>
    </row>
    <row r="1638" spans="1:24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75"/>
        <v>2014</v>
      </c>
      <c r="W1638" t="str">
        <f t="shared" si="76"/>
        <v>November</v>
      </c>
      <c r="X1638">
        <f t="shared" si="77"/>
        <v>11</v>
      </c>
    </row>
    <row r="1639" spans="1:24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75"/>
        <v>2014</v>
      </c>
      <c r="W1639" t="str">
        <f t="shared" si="76"/>
        <v>November</v>
      </c>
      <c r="X1639">
        <f t="shared" si="77"/>
        <v>11</v>
      </c>
    </row>
    <row r="1640" spans="1:24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75"/>
        <v>2016</v>
      </c>
      <c r="W1640" t="str">
        <f t="shared" si="76"/>
        <v>May</v>
      </c>
      <c r="X1640">
        <f t="shared" si="77"/>
        <v>5</v>
      </c>
    </row>
    <row r="1641" spans="1:24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75"/>
        <v>2016</v>
      </c>
      <c r="W1641" t="str">
        <f t="shared" si="76"/>
        <v>May</v>
      </c>
      <c r="X1641">
        <f t="shared" si="77"/>
        <v>5</v>
      </c>
    </row>
    <row r="1642" spans="1:24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75"/>
        <v>2016</v>
      </c>
      <c r="W1642" t="str">
        <f t="shared" si="76"/>
        <v>May</v>
      </c>
      <c r="X1642">
        <f t="shared" si="77"/>
        <v>5</v>
      </c>
    </row>
    <row r="1643" spans="1:24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75"/>
        <v>2016</v>
      </c>
      <c r="W1643" t="str">
        <f t="shared" si="76"/>
        <v>May</v>
      </c>
      <c r="X1643">
        <f t="shared" si="77"/>
        <v>5</v>
      </c>
    </row>
    <row r="1644" spans="1:24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75"/>
        <v>2014</v>
      </c>
      <c r="W1644" t="str">
        <f t="shared" si="76"/>
        <v>November</v>
      </c>
      <c r="X1644">
        <f t="shared" si="77"/>
        <v>11</v>
      </c>
    </row>
    <row r="1645" spans="1:24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75"/>
        <v>2015</v>
      </c>
      <c r="W1645" t="str">
        <f t="shared" si="76"/>
        <v>March</v>
      </c>
      <c r="X1645">
        <f t="shared" si="77"/>
        <v>3</v>
      </c>
    </row>
    <row r="1646" spans="1:24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75"/>
        <v>2015</v>
      </c>
      <c r="W1646" t="str">
        <f t="shared" si="76"/>
        <v>March</v>
      </c>
      <c r="X1646">
        <f t="shared" si="77"/>
        <v>3</v>
      </c>
    </row>
    <row r="1647" spans="1:24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75"/>
        <v>2015</v>
      </c>
      <c r="W1647" t="str">
        <f t="shared" si="76"/>
        <v>March</v>
      </c>
      <c r="X1647">
        <f t="shared" si="77"/>
        <v>3</v>
      </c>
    </row>
    <row r="1648" spans="1:24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75"/>
        <v>2015</v>
      </c>
      <c r="W1648" t="str">
        <f t="shared" si="76"/>
        <v>November</v>
      </c>
      <c r="X1648">
        <f t="shared" si="77"/>
        <v>11</v>
      </c>
    </row>
    <row r="1649" spans="1:24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75"/>
        <v>2015</v>
      </c>
      <c r="W1649" t="str">
        <f t="shared" si="76"/>
        <v>November</v>
      </c>
      <c r="X1649">
        <f t="shared" si="77"/>
        <v>11</v>
      </c>
    </row>
    <row r="1650" spans="1:24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75"/>
        <v>2015</v>
      </c>
      <c r="W1650" t="str">
        <f t="shared" si="76"/>
        <v>September</v>
      </c>
      <c r="X1650">
        <f t="shared" si="77"/>
        <v>9</v>
      </c>
    </row>
    <row r="1651" spans="1:24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75"/>
        <v>2015</v>
      </c>
      <c r="W1651" t="str">
        <f t="shared" si="76"/>
        <v>September</v>
      </c>
      <c r="X1651">
        <f t="shared" si="77"/>
        <v>9</v>
      </c>
    </row>
    <row r="1652" spans="1:24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75"/>
        <v>2014</v>
      </c>
      <c r="W1652" t="str">
        <f t="shared" si="76"/>
        <v>August</v>
      </c>
      <c r="X1652">
        <f t="shared" si="77"/>
        <v>8</v>
      </c>
    </row>
    <row r="1653" spans="1:24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75"/>
        <v>2014</v>
      </c>
      <c r="W1653" t="str">
        <f t="shared" si="76"/>
        <v>August</v>
      </c>
      <c r="X1653">
        <f t="shared" si="77"/>
        <v>8</v>
      </c>
    </row>
    <row r="1654" spans="1:24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75"/>
        <v>2017</v>
      </c>
      <c r="W1654" t="str">
        <f t="shared" si="76"/>
        <v>November</v>
      </c>
      <c r="X1654">
        <f t="shared" si="77"/>
        <v>11</v>
      </c>
    </row>
    <row r="1655" spans="1:24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75"/>
        <v>2017</v>
      </c>
      <c r="W1655" t="str">
        <f t="shared" si="76"/>
        <v>November</v>
      </c>
      <c r="X1655">
        <f t="shared" si="77"/>
        <v>11</v>
      </c>
    </row>
    <row r="1656" spans="1:24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75"/>
        <v>2017</v>
      </c>
      <c r="W1656" t="str">
        <f t="shared" si="76"/>
        <v>November</v>
      </c>
      <c r="X1656">
        <f t="shared" si="77"/>
        <v>11</v>
      </c>
    </row>
    <row r="1657" spans="1:24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75"/>
        <v>2017</v>
      </c>
      <c r="W1657" t="str">
        <f t="shared" si="76"/>
        <v>November</v>
      </c>
      <c r="X1657">
        <f t="shared" si="77"/>
        <v>11</v>
      </c>
    </row>
    <row r="1658" spans="1:24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75"/>
        <v>2017</v>
      </c>
      <c r="W1658" t="str">
        <f t="shared" si="76"/>
        <v>November</v>
      </c>
      <c r="X1658">
        <f t="shared" si="77"/>
        <v>11</v>
      </c>
    </row>
    <row r="1659" spans="1:24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75"/>
        <v>2014</v>
      </c>
      <c r="W1659" t="str">
        <f t="shared" si="76"/>
        <v>May</v>
      </c>
      <c r="X1659">
        <f t="shared" si="77"/>
        <v>5</v>
      </c>
    </row>
    <row r="1660" spans="1:24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75"/>
        <v>2017</v>
      </c>
      <c r="W1660" t="str">
        <f t="shared" si="76"/>
        <v>January</v>
      </c>
      <c r="X1660">
        <f t="shared" si="77"/>
        <v>1</v>
      </c>
    </row>
    <row r="1661" spans="1:24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75"/>
        <v>2017</v>
      </c>
      <c r="W1661" t="str">
        <f t="shared" si="76"/>
        <v>October</v>
      </c>
      <c r="X1661">
        <f t="shared" si="77"/>
        <v>10</v>
      </c>
    </row>
    <row r="1662" spans="1:24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75"/>
        <v>2017</v>
      </c>
      <c r="W1662" t="str">
        <f t="shared" si="76"/>
        <v>October</v>
      </c>
      <c r="X1662">
        <f t="shared" si="77"/>
        <v>10</v>
      </c>
    </row>
    <row r="1663" spans="1:24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75"/>
        <v>2017</v>
      </c>
      <c r="W1663" t="str">
        <f t="shared" si="76"/>
        <v>April</v>
      </c>
      <c r="X1663">
        <f t="shared" si="77"/>
        <v>4</v>
      </c>
    </row>
    <row r="1664" spans="1:24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75"/>
        <v>2017</v>
      </c>
      <c r="W1664" t="str">
        <f t="shared" si="76"/>
        <v>April</v>
      </c>
      <c r="X1664">
        <f t="shared" si="77"/>
        <v>4</v>
      </c>
    </row>
    <row r="1665" spans="1:24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75"/>
        <v>2016</v>
      </c>
      <c r="W1665" t="str">
        <f t="shared" si="76"/>
        <v>November</v>
      </c>
      <c r="X1665">
        <f t="shared" si="77"/>
        <v>11</v>
      </c>
    </row>
    <row r="1666" spans="1:24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75"/>
        <v>2016</v>
      </c>
      <c r="W1666" t="str">
        <f t="shared" si="76"/>
        <v>November</v>
      </c>
      <c r="X1666">
        <f t="shared" si="77"/>
        <v>11</v>
      </c>
    </row>
    <row r="1667" spans="1:24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78">YEAR(D1667)</f>
        <v>2016</v>
      </c>
      <c r="W1667" t="str">
        <f t="shared" ref="W1667:W1730" si="79">TEXT(C1667,"mmmm")</f>
        <v>November</v>
      </c>
      <c r="X1667">
        <f t="shared" ref="X1667:X1730" si="80">MONTH(C1667)</f>
        <v>11</v>
      </c>
    </row>
    <row r="1668" spans="1:24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78"/>
        <v>2016</v>
      </c>
      <c r="W1668" t="str">
        <f t="shared" si="79"/>
        <v>November</v>
      </c>
      <c r="X1668">
        <f t="shared" si="80"/>
        <v>11</v>
      </c>
    </row>
    <row r="1669" spans="1:24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78"/>
        <v>2016</v>
      </c>
      <c r="W1669" t="str">
        <f t="shared" si="79"/>
        <v>November</v>
      </c>
      <c r="X1669">
        <f t="shared" si="80"/>
        <v>11</v>
      </c>
    </row>
    <row r="1670" spans="1:24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78"/>
        <v>2016</v>
      </c>
      <c r="W1670" t="str">
        <f t="shared" si="79"/>
        <v>November</v>
      </c>
      <c r="X1670">
        <f t="shared" si="80"/>
        <v>11</v>
      </c>
    </row>
    <row r="1671" spans="1:24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78"/>
        <v>2015</v>
      </c>
      <c r="W1671" t="str">
        <f t="shared" si="79"/>
        <v>January</v>
      </c>
      <c r="X1671">
        <f t="shared" si="80"/>
        <v>1</v>
      </c>
    </row>
    <row r="1672" spans="1:24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78"/>
        <v>2017</v>
      </c>
      <c r="W1672" t="str">
        <f t="shared" si="79"/>
        <v>October</v>
      </c>
      <c r="X1672">
        <f t="shared" si="80"/>
        <v>10</v>
      </c>
    </row>
    <row r="1673" spans="1:24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78"/>
        <v>2016</v>
      </c>
      <c r="W1673" t="str">
        <f t="shared" si="79"/>
        <v>March</v>
      </c>
      <c r="X1673">
        <f t="shared" si="80"/>
        <v>3</v>
      </c>
    </row>
    <row r="1674" spans="1:24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78"/>
        <v>2017</v>
      </c>
      <c r="W1674" t="str">
        <f t="shared" si="79"/>
        <v>July</v>
      </c>
      <c r="X1674">
        <f t="shared" si="80"/>
        <v>7</v>
      </c>
    </row>
    <row r="1675" spans="1:24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78"/>
        <v>2015</v>
      </c>
      <c r="W1675" t="str">
        <f t="shared" si="79"/>
        <v>December</v>
      </c>
      <c r="X1675">
        <f t="shared" si="80"/>
        <v>12</v>
      </c>
    </row>
    <row r="1676" spans="1:24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78"/>
        <v>2015</v>
      </c>
      <c r="W1676" t="str">
        <f t="shared" si="79"/>
        <v>September</v>
      </c>
      <c r="X1676">
        <f t="shared" si="80"/>
        <v>9</v>
      </c>
    </row>
    <row r="1677" spans="1:24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78"/>
        <v>2015</v>
      </c>
      <c r="W1677" t="str">
        <f t="shared" si="79"/>
        <v>September</v>
      </c>
      <c r="X1677">
        <f t="shared" si="80"/>
        <v>9</v>
      </c>
    </row>
    <row r="1678" spans="1:24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78"/>
        <v>2016</v>
      </c>
      <c r="W1678" t="str">
        <f t="shared" si="79"/>
        <v>May</v>
      </c>
      <c r="X1678">
        <f t="shared" si="80"/>
        <v>5</v>
      </c>
    </row>
    <row r="1679" spans="1:24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78"/>
        <v>2016</v>
      </c>
      <c r="W1679" t="str">
        <f t="shared" si="79"/>
        <v>May</v>
      </c>
      <c r="X1679">
        <f t="shared" si="80"/>
        <v>5</v>
      </c>
    </row>
    <row r="1680" spans="1:24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78"/>
        <v>2014</v>
      </c>
      <c r="W1680" t="str">
        <f t="shared" si="79"/>
        <v>September</v>
      </c>
      <c r="X1680">
        <f t="shared" si="80"/>
        <v>9</v>
      </c>
    </row>
    <row r="1681" spans="1:24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78"/>
        <v>2014</v>
      </c>
      <c r="W1681" t="str">
        <f t="shared" si="79"/>
        <v>September</v>
      </c>
      <c r="X1681">
        <f t="shared" si="80"/>
        <v>9</v>
      </c>
    </row>
    <row r="1682" spans="1:24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78"/>
        <v>2014</v>
      </c>
      <c r="W1682" t="str">
        <f t="shared" si="79"/>
        <v>September</v>
      </c>
      <c r="X1682">
        <f t="shared" si="80"/>
        <v>9</v>
      </c>
    </row>
    <row r="1683" spans="1:24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78"/>
        <v>2014</v>
      </c>
      <c r="W1683" t="str">
        <f t="shared" si="79"/>
        <v>September</v>
      </c>
      <c r="X1683">
        <f t="shared" si="80"/>
        <v>9</v>
      </c>
    </row>
    <row r="1684" spans="1:24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78"/>
        <v>2016</v>
      </c>
      <c r="W1684" t="str">
        <f t="shared" si="79"/>
        <v>September</v>
      </c>
      <c r="X1684">
        <f t="shared" si="80"/>
        <v>9</v>
      </c>
    </row>
    <row r="1685" spans="1:24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78"/>
        <v>2016</v>
      </c>
      <c r="W1685" t="str">
        <f t="shared" si="79"/>
        <v>November</v>
      </c>
      <c r="X1685">
        <f t="shared" si="80"/>
        <v>11</v>
      </c>
    </row>
    <row r="1686" spans="1:24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78"/>
        <v>2017</v>
      </c>
      <c r="W1686" t="str">
        <f t="shared" si="79"/>
        <v>April</v>
      </c>
      <c r="X1686">
        <f t="shared" si="80"/>
        <v>4</v>
      </c>
    </row>
    <row r="1687" spans="1:24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78"/>
        <v>2017</v>
      </c>
      <c r="W1687" t="str">
        <f t="shared" si="79"/>
        <v>April</v>
      </c>
      <c r="X1687">
        <f t="shared" si="80"/>
        <v>4</v>
      </c>
    </row>
    <row r="1688" spans="1:24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78"/>
        <v>2017</v>
      </c>
      <c r="W1688" t="str">
        <f t="shared" si="79"/>
        <v>April</v>
      </c>
      <c r="X1688">
        <f t="shared" si="80"/>
        <v>4</v>
      </c>
    </row>
    <row r="1689" spans="1:24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78"/>
        <v>2017</v>
      </c>
      <c r="W1689" t="str">
        <f t="shared" si="79"/>
        <v>December</v>
      </c>
      <c r="X1689">
        <f t="shared" si="80"/>
        <v>12</v>
      </c>
    </row>
    <row r="1690" spans="1:24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78"/>
        <v>2017</v>
      </c>
      <c r="W1690" t="str">
        <f t="shared" si="79"/>
        <v>December</v>
      </c>
      <c r="X1690">
        <f t="shared" si="80"/>
        <v>12</v>
      </c>
    </row>
    <row r="1691" spans="1:24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78"/>
        <v>2014</v>
      </c>
      <c r="W1691" t="str">
        <f t="shared" si="79"/>
        <v>August</v>
      </c>
      <c r="X1691">
        <f t="shared" si="80"/>
        <v>8</v>
      </c>
    </row>
    <row r="1692" spans="1:24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78"/>
        <v>2017</v>
      </c>
      <c r="W1692" t="str">
        <f t="shared" si="79"/>
        <v>December</v>
      </c>
      <c r="X1692">
        <f t="shared" si="80"/>
        <v>12</v>
      </c>
    </row>
    <row r="1693" spans="1:24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78"/>
        <v>2017</v>
      </c>
      <c r="W1693" t="str">
        <f t="shared" si="79"/>
        <v>December</v>
      </c>
      <c r="X1693">
        <f t="shared" si="80"/>
        <v>12</v>
      </c>
    </row>
    <row r="1694" spans="1:24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78"/>
        <v>2016</v>
      </c>
      <c r="W1694" t="str">
        <f t="shared" si="79"/>
        <v>March</v>
      </c>
      <c r="X1694">
        <f t="shared" si="80"/>
        <v>3</v>
      </c>
    </row>
    <row r="1695" spans="1:24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78"/>
        <v>2016</v>
      </c>
      <c r="W1695" t="str">
        <f t="shared" si="79"/>
        <v>June</v>
      </c>
      <c r="X1695">
        <f t="shared" si="80"/>
        <v>6</v>
      </c>
    </row>
    <row r="1696" spans="1:24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78"/>
        <v>2015</v>
      </c>
      <c r="W1696" t="str">
        <f t="shared" si="79"/>
        <v>September</v>
      </c>
      <c r="X1696">
        <f t="shared" si="80"/>
        <v>9</v>
      </c>
    </row>
    <row r="1697" spans="1:24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78"/>
        <v>2015</v>
      </c>
      <c r="W1697" t="str">
        <f t="shared" si="79"/>
        <v>September</v>
      </c>
      <c r="X1697">
        <f t="shared" si="80"/>
        <v>9</v>
      </c>
    </row>
    <row r="1698" spans="1:24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78"/>
        <v>2015</v>
      </c>
      <c r="W1698" t="str">
        <f t="shared" si="79"/>
        <v>September</v>
      </c>
      <c r="X1698">
        <f t="shared" si="80"/>
        <v>9</v>
      </c>
    </row>
    <row r="1699" spans="1:24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78"/>
        <v>2015</v>
      </c>
      <c r="W1699" t="str">
        <f t="shared" si="79"/>
        <v>December</v>
      </c>
      <c r="X1699">
        <f t="shared" si="80"/>
        <v>12</v>
      </c>
    </row>
    <row r="1700" spans="1:24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78"/>
        <v>2015</v>
      </c>
      <c r="W1700" t="str">
        <f t="shared" si="79"/>
        <v>December</v>
      </c>
      <c r="X1700">
        <f t="shared" si="80"/>
        <v>12</v>
      </c>
    </row>
    <row r="1701" spans="1:24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78"/>
        <v>2014</v>
      </c>
      <c r="W1701" t="str">
        <f t="shared" si="79"/>
        <v>June</v>
      </c>
      <c r="X1701">
        <f t="shared" si="80"/>
        <v>6</v>
      </c>
    </row>
    <row r="1702" spans="1:24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78"/>
        <v>2015</v>
      </c>
      <c r="W1702" t="str">
        <f t="shared" si="79"/>
        <v>July</v>
      </c>
      <c r="X1702">
        <f t="shared" si="80"/>
        <v>7</v>
      </c>
    </row>
    <row r="1703" spans="1:24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78"/>
        <v>2015</v>
      </c>
      <c r="W1703" t="str">
        <f t="shared" si="79"/>
        <v>July</v>
      </c>
      <c r="X1703">
        <f t="shared" si="80"/>
        <v>7</v>
      </c>
    </row>
    <row r="1704" spans="1:24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78"/>
        <v>2015</v>
      </c>
      <c r="W1704" t="str">
        <f t="shared" si="79"/>
        <v>July</v>
      </c>
      <c r="X1704">
        <f t="shared" si="80"/>
        <v>7</v>
      </c>
    </row>
    <row r="1705" spans="1:24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78"/>
        <v>2014</v>
      </c>
      <c r="W1705" t="str">
        <f t="shared" si="79"/>
        <v>February</v>
      </c>
      <c r="X1705">
        <f t="shared" si="80"/>
        <v>2</v>
      </c>
    </row>
    <row r="1706" spans="1:24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78"/>
        <v>2016</v>
      </c>
      <c r="W1706" t="str">
        <f t="shared" si="79"/>
        <v>March</v>
      </c>
      <c r="X1706">
        <f t="shared" si="80"/>
        <v>3</v>
      </c>
    </row>
    <row r="1707" spans="1:24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78"/>
        <v>2015</v>
      </c>
      <c r="W1707" t="str">
        <f t="shared" si="79"/>
        <v>November</v>
      </c>
      <c r="X1707">
        <f t="shared" si="80"/>
        <v>11</v>
      </c>
    </row>
    <row r="1708" spans="1:24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78"/>
        <v>2017</v>
      </c>
      <c r="W1708" t="str">
        <f t="shared" si="79"/>
        <v>October</v>
      </c>
      <c r="X1708">
        <f t="shared" si="80"/>
        <v>10</v>
      </c>
    </row>
    <row r="1709" spans="1:24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78"/>
        <v>2017</v>
      </c>
      <c r="W1709" t="str">
        <f t="shared" si="79"/>
        <v>October</v>
      </c>
      <c r="X1709">
        <f t="shared" si="80"/>
        <v>10</v>
      </c>
    </row>
    <row r="1710" spans="1:24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78"/>
        <v>2017</v>
      </c>
      <c r="W1710" t="str">
        <f t="shared" si="79"/>
        <v>October</v>
      </c>
      <c r="X1710">
        <f t="shared" si="80"/>
        <v>10</v>
      </c>
    </row>
    <row r="1711" spans="1:24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78"/>
        <v>2017</v>
      </c>
      <c r="W1711" t="str">
        <f t="shared" si="79"/>
        <v>October</v>
      </c>
      <c r="X1711">
        <f t="shared" si="80"/>
        <v>10</v>
      </c>
    </row>
    <row r="1712" spans="1:24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78"/>
        <v>2017</v>
      </c>
      <c r="W1712" t="str">
        <f t="shared" si="79"/>
        <v>October</v>
      </c>
      <c r="X1712">
        <f t="shared" si="80"/>
        <v>10</v>
      </c>
    </row>
    <row r="1713" spans="1:24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78"/>
        <v>2017</v>
      </c>
      <c r="W1713" t="str">
        <f t="shared" si="79"/>
        <v>October</v>
      </c>
      <c r="X1713">
        <f t="shared" si="80"/>
        <v>10</v>
      </c>
    </row>
    <row r="1714" spans="1:24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78"/>
        <v>2015</v>
      </c>
      <c r="W1714" t="str">
        <f t="shared" si="79"/>
        <v>January</v>
      </c>
      <c r="X1714">
        <f t="shared" si="80"/>
        <v>1</v>
      </c>
    </row>
    <row r="1715" spans="1:24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78"/>
        <v>2017</v>
      </c>
      <c r="W1715" t="str">
        <f t="shared" si="79"/>
        <v>September</v>
      </c>
      <c r="X1715">
        <f t="shared" si="80"/>
        <v>9</v>
      </c>
    </row>
    <row r="1716" spans="1:24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78"/>
        <v>2017</v>
      </c>
      <c r="W1716" t="str">
        <f t="shared" si="79"/>
        <v>October</v>
      </c>
      <c r="X1716">
        <f t="shared" si="80"/>
        <v>10</v>
      </c>
    </row>
    <row r="1717" spans="1:24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78"/>
        <v>2016</v>
      </c>
      <c r="W1717" t="str">
        <f t="shared" si="79"/>
        <v>April</v>
      </c>
      <c r="X1717">
        <f t="shared" si="80"/>
        <v>4</v>
      </c>
    </row>
    <row r="1718" spans="1:24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78"/>
        <v>2016</v>
      </c>
      <c r="W1718" t="str">
        <f t="shared" si="79"/>
        <v>May</v>
      </c>
      <c r="X1718">
        <f t="shared" si="80"/>
        <v>5</v>
      </c>
    </row>
    <row r="1719" spans="1:24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78"/>
        <v>2016</v>
      </c>
      <c r="W1719" t="str">
        <f t="shared" si="79"/>
        <v>May</v>
      </c>
      <c r="X1719">
        <f t="shared" si="80"/>
        <v>5</v>
      </c>
    </row>
    <row r="1720" spans="1:24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78"/>
        <v>2016</v>
      </c>
      <c r="W1720" t="str">
        <f t="shared" si="79"/>
        <v>May</v>
      </c>
      <c r="X1720">
        <f t="shared" si="80"/>
        <v>5</v>
      </c>
    </row>
    <row r="1721" spans="1:24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78"/>
        <v>2016</v>
      </c>
      <c r="W1721" t="str">
        <f t="shared" si="79"/>
        <v>May</v>
      </c>
      <c r="X1721">
        <f t="shared" si="80"/>
        <v>5</v>
      </c>
    </row>
    <row r="1722" spans="1:24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78"/>
        <v>2016</v>
      </c>
      <c r="W1722" t="str">
        <f t="shared" si="79"/>
        <v>May</v>
      </c>
      <c r="X1722">
        <f t="shared" si="80"/>
        <v>5</v>
      </c>
    </row>
    <row r="1723" spans="1:24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78"/>
        <v>2015</v>
      </c>
      <c r="W1723" t="str">
        <f t="shared" si="79"/>
        <v>December</v>
      </c>
      <c r="X1723">
        <f t="shared" si="80"/>
        <v>12</v>
      </c>
    </row>
    <row r="1724" spans="1:24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78"/>
        <v>2015</v>
      </c>
      <c r="W1724" t="str">
        <f t="shared" si="79"/>
        <v>December</v>
      </c>
      <c r="X1724">
        <f t="shared" si="80"/>
        <v>12</v>
      </c>
    </row>
    <row r="1725" spans="1:24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78"/>
        <v>2015</v>
      </c>
      <c r="W1725" t="str">
        <f t="shared" si="79"/>
        <v>December</v>
      </c>
      <c r="X1725">
        <f t="shared" si="80"/>
        <v>12</v>
      </c>
    </row>
    <row r="1726" spans="1:24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78"/>
        <v>2015</v>
      </c>
      <c r="W1726" t="str">
        <f t="shared" si="79"/>
        <v>December</v>
      </c>
      <c r="X1726">
        <f t="shared" si="80"/>
        <v>12</v>
      </c>
    </row>
    <row r="1727" spans="1:24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78"/>
        <v>2015</v>
      </c>
      <c r="W1727" t="str">
        <f t="shared" si="79"/>
        <v>December</v>
      </c>
      <c r="X1727">
        <f t="shared" si="80"/>
        <v>12</v>
      </c>
    </row>
    <row r="1728" spans="1:24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78"/>
        <v>2015</v>
      </c>
      <c r="W1728" t="str">
        <f t="shared" si="79"/>
        <v>December</v>
      </c>
      <c r="X1728">
        <f t="shared" si="80"/>
        <v>12</v>
      </c>
    </row>
    <row r="1729" spans="1:24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78"/>
        <v>2017</v>
      </c>
      <c r="W1729" t="str">
        <f t="shared" si="79"/>
        <v>April</v>
      </c>
      <c r="X1729">
        <f t="shared" si="80"/>
        <v>4</v>
      </c>
    </row>
    <row r="1730" spans="1:24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si="78"/>
        <v>2016</v>
      </c>
      <c r="W1730" t="str">
        <f t="shared" si="79"/>
        <v>February</v>
      </c>
      <c r="X1730">
        <f t="shared" si="80"/>
        <v>2</v>
      </c>
    </row>
    <row r="1731" spans="1:24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81">YEAR(D1731)</f>
        <v>2016</v>
      </c>
      <c r="W1731" t="str">
        <f t="shared" ref="W1731:W1794" si="82">TEXT(C1731,"mmmm")</f>
        <v>February</v>
      </c>
      <c r="X1731">
        <f t="shared" ref="X1731:X1794" si="83">MONTH(C1731)</f>
        <v>2</v>
      </c>
    </row>
    <row r="1732" spans="1:24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81"/>
        <v>2014</v>
      </c>
      <c r="W1732" t="str">
        <f t="shared" si="82"/>
        <v>September</v>
      </c>
      <c r="X1732">
        <f t="shared" si="83"/>
        <v>9</v>
      </c>
    </row>
    <row r="1733" spans="1:24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81"/>
        <v>2014</v>
      </c>
      <c r="W1733" t="str">
        <f t="shared" si="82"/>
        <v>September</v>
      </c>
      <c r="X1733">
        <f t="shared" si="83"/>
        <v>9</v>
      </c>
    </row>
    <row r="1734" spans="1:24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81"/>
        <v>2016</v>
      </c>
      <c r="W1734" t="str">
        <f t="shared" si="82"/>
        <v>July</v>
      </c>
      <c r="X1734">
        <f t="shared" si="83"/>
        <v>7</v>
      </c>
    </row>
    <row r="1735" spans="1:24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81"/>
        <v>2016</v>
      </c>
      <c r="W1735" t="str">
        <f t="shared" si="82"/>
        <v>July</v>
      </c>
      <c r="X1735">
        <f t="shared" si="83"/>
        <v>7</v>
      </c>
    </row>
    <row r="1736" spans="1:24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81"/>
        <v>2017</v>
      </c>
      <c r="W1736" t="str">
        <f t="shared" si="82"/>
        <v>July</v>
      </c>
      <c r="X1736">
        <f t="shared" si="83"/>
        <v>7</v>
      </c>
    </row>
    <row r="1737" spans="1:24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81"/>
        <v>2017</v>
      </c>
      <c r="W1737" t="str">
        <f t="shared" si="82"/>
        <v>July</v>
      </c>
      <c r="X1737">
        <f t="shared" si="83"/>
        <v>7</v>
      </c>
    </row>
    <row r="1738" spans="1:24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81"/>
        <v>2017</v>
      </c>
      <c r="W1738" t="str">
        <f t="shared" si="82"/>
        <v>July</v>
      </c>
      <c r="X1738">
        <f t="shared" si="83"/>
        <v>7</v>
      </c>
    </row>
    <row r="1739" spans="1:24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81"/>
        <v>2015</v>
      </c>
      <c r="W1739" t="str">
        <f t="shared" si="82"/>
        <v>September</v>
      </c>
      <c r="X1739">
        <f t="shared" si="83"/>
        <v>9</v>
      </c>
    </row>
    <row r="1740" spans="1:24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81"/>
        <v>2015</v>
      </c>
      <c r="W1740" t="str">
        <f t="shared" si="82"/>
        <v>September</v>
      </c>
      <c r="X1740">
        <f t="shared" si="83"/>
        <v>9</v>
      </c>
    </row>
    <row r="1741" spans="1:24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81"/>
        <v>2015</v>
      </c>
      <c r="W1741" t="str">
        <f t="shared" si="82"/>
        <v>September</v>
      </c>
      <c r="X1741">
        <f t="shared" si="83"/>
        <v>9</v>
      </c>
    </row>
    <row r="1742" spans="1:24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81"/>
        <v>2014</v>
      </c>
      <c r="W1742" t="str">
        <f t="shared" si="82"/>
        <v>August</v>
      </c>
      <c r="X1742">
        <f t="shared" si="83"/>
        <v>8</v>
      </c>
    </row>
    <row r="1743" spans="1:24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81"/>
        <v>2017</v>
      </c>
      <c r="W1743" t="str">
        <f t="shared" si="82"/>
        <v>October</v>
      </c>
      <c r="X1743">
        <f t="shared" si="83"/>
        <v>10</v>
      </c>
    </row>
    <row r="1744" spans="1:24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81"/>
        <v>2017</v>
      </c>
      <c r="W1744" t="str">
        <f t="shared" si="82"/>
        <v>October</v>
      </c>
      <c r="X1744">
        <f t="shared" si="83"/>
        <v>10</v>
      </c>
    </row>
    <row r="1745" spans="1:24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81"/>
        <v>2017</v>
      </c>
      <c r="W1745" t="str">
        <f t="shared" si="82"/>
        <v>October</v>
      </c>
      <c r="X1745">
        <f t="shared" si="83"/>
        <v>10</v>
      </c>
    </row>
    <row r="1746" spans="1:24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81"/>
        <v>2017</v>
      </c>
      <c r="W1746" t="str">
        <f t="shared" si="82"/>
        <v>October</v>
      </c>
      <c r="X1746">
        <f t="shared" si="83"/>
        <v>10</v>
      </c>
    </row>
    <row r="1747" spans="1:24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81"/>
        <v>2014</v>
      </c>
      <c r="W1747" t="str">
        <f t="shared" si="82"/>
        <v>June</v>
      </c>
      <c r="X1747">
        <f t="shared" si="83"/>
        <v>6</v>
      </c>
    </row>
    <row r="1748" spans="1:24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81"/>
        <v>2016</v>
      </c>
      <c r="W1748" t="str">
        <f t="shared" si="82"/>
        <v>August</v>
      </c>
      <c r="X1748">
        <f t="shared" si="83"/>
        <v>8</v>
      </c>
    </row>
    <row r="1749" spans="1:24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81"/>
        <v>2016</v>
      </c>
      <c r="W1749" t="str">
        <f t="shared" si="82"/>
        <v>August</v>
      </c>
      <c r="X1749">
        <f t="shared" si="83"/>
        <v>8</v>
      </c>
    </row>
    <row r="1750" spans="1:24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81"/>
        <v>2014</v>
      </c>
      <c r="W1750" t="str">
        <f t="shared" si="82"/>
        <v>April</v>
      </c>
      <c r="X1750">
        <f t="shared" si="83"/>
        <v>4</v>
      </c>
    </row>
    <row r="1751" spans="1:24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81"/>
        <v>2014</v>
      </c>
      <c r="W1751" t="str">
        <f t="shared" si="82"/>
        <v>April</v>
      </c>
      <c r="X1751">
        <f t="shared" si="83"/>
        <v>4</v>
      </c>
    </row>
    <row r="1752" spans="1:24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81"/>
        <v>2015</v>
      </c>
      <c r="W1752" t="str">
        <f t="shared" si="82"/>
        <v>November</v>
      </c>
      <c r="X1752">
        <f t="shared" si="83"/>
        <v>11</v>
      </c>
    </row>
    <row r="1753" spans="1:24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81"/>
        <v>2017</v>
      </c>
      <c r="W1753" t="str">
        <f t="shared" si="82"/>
        <v>October</v>
      </c>
      <c r="X1753">
        <f t="shared" si="83"/>
        <v>10</v>
      </c>
    </row>
    <row r="1754" spans="1:24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81"/>
        <v>2017</v>
      </c>
      <c r="W1754" t="str">
        <f t="shared" si="82"/>
        <v>December</v>
      </c>
      <c r="X1754">
        <f t="shared" si="83"/>
        <v>12</v>
      </c>
    </row>
    <row r="1755" spans="1:24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81"/>
        <v>2017</v>
      </c>
      <c r="W1755" t="str">
        <f t="shared" si="82"/>
        <v>December</v>
      </c>
      <c r="X1755">
        <f t="shared" si="83"/>
        <v>12</v>
      </c>
    </row>
    <row r="1756" spans="1:24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81"/>
        <v>2017</v>
      </c>
      <c r="W1756" t="str">
        <f t="shared" si="82"/>
        <v>December</v>
      </c>
      <c r="X1756">
        <f t="shared" si="83"/>
        <v>12</v>
      </c>
    </row>
    <row r="1757" spans="1:24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81"/>
        <v>2015</v>
      </c>
      <c r="W1757" t="str">
        <f t="shared" si="82"/>
        <v>December</v>
      </c>
      <c r="X1757">
        <f t="shared" si="83"/>
        <v>12</v>
      </c>
    </row>
    <row r="1758" spans="1:24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81"/>
        <v>2015</v>
      </c>
      <c r="W1758" t="str">
        <f t="shared" si="82"/>
        <v>December</v>
      </c>
      <c r="X1758">
        <f t="shared" si="83"/>
        <v>12</v>
      </c>
    </row>
    <row r="1759" spans="1:24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81"/>
        <v>2015</v>
      </c>
      <c r="W1759" t="str">
        <f t="shared" si="82"/>
        <v>July</v>
      </c>
      <c r="X1759">
        <f t="shared" si="83"/>
        <v>7</v>
      </c>
    </row>
    <row r="1760" spans="1:24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81"/>
        <v>2014</v>
      </c>
      <c r="W1760" t="str">
        <f t="shared" si="82"/>
        <v>May</v>
      </c>
      <c r="X1760">
        <f t="shared" si="83"/>
        <v>5</v>
      </c>
    </row>
    <row r="1761" spans="1:24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81"/>
        <v>2014</v>
      </c>
      <c r="W1761" t="str">
        <f t="shared" si="82"/>
        <v>January</v>
      </c>
      <c r="X1761">
        <f t="shared" si="83"/>
        <v>1</v>
      </c>
    </row>
    <row r="1762" spans="1:24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81"/>
        <v>2015</v>
      </c>
      <c r="W1762" t="str">
        <f t="shared" si="82"/>
        <v>September</v>
      </c>
      <c r="X1762">
        <f t="shared" si="83"/>
        <v>9</v>
      </c>
    </row>
    <row r="1763" spans="1:24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81"/>
        <v>2015</v>
      </c>
      <c r="W1763" t="str">
        <f t="shared" si="82"/>
        <v>September</v>
      </c>
      <c r="X1763">
        <f t="shared" si="83"/>
        <v>9</v>
      </c>
    </row>
    <row r="1764" spans="1:24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81"/>
        <v>2015</v>
      </c>
      <c r="W1764" t="str">
        <f t="shared" si="82"/>
        <v>September</v>
      </c>
      <c r="X1764">
        <f t="shared" si="83"/>
        <v>9</v>
      </c>
    </row>
    <row r="1765" spans="1:24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81"/>
        <v>2016</v>
      </c>
      <c r="W1765" t="str">
        <f t="shared" si="82"/>
        <v>August</v>
      </c>
      <c r="X1765">
        <f t="shared" si="83"/>
        <v>8</v>
      </c>
    </row>
    <row r="1766" spans="1:24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81"/>
        <v>2016</v>
      </c>
      <c r="W1766" t="str">
        <f t="shared" si="82"/>
        <v>August</v>
      </c>
      <c r="X1766">
        <f t="shared" si="83"/>
        <v>8</v>
      </c>
    </row>
    <row r="1767" spans="1:24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81"/>
        <v>2016</v>
      </c>
      <c r="W1767" t="str">
        <f t="shared" si="82"/>
        <v>August</v>
      </c>
      <c r="X1767">
        <f t="shared" si="83"/>
        <v>8</v>
      </c>
    </row>
    <row r="1768" spans="1:24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81"/>
        <v>2016</v>
      </c>
      <c r="W1768" t="str">
        <f t="shared" si="82"/>
        <v>August</v>
      </c>
      <c r="X1768">
        <f t="shared" si="83"/>
        <v>8</v>
      </c>
    </row>
    <row r="1769" spans="1:24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81"/>
        <v>2014</v>
      </c>
      <c r="W1769" t="str">
        <f t="shared" si="82"/>
        <v>March</v>
      </c>
      <c r="X1769">
        <f t="shared" si="83"/>
        <v>3</v>
      </c>
    </row>
    <row r="1770" spans="1:24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81"/>
        <v>2014</v>
      </c>
      <c r="W1770" t="str">
        <f t="shared" si="82"/>
        <v>March</v>
      </c>
      <c r="X1770">
        <f t="shared" si="83"/>
        <v>3</v>
      </c>
    </row>
    <row r="1771" spans="1:24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81"/>
        <v>2017</v>
      </c>
      <c r="W1771" t="str">
        <f t="shared" si="82"/>
        <v>March</v>
      </c>
      <c r="X1771">
        <f t="shared" si="83"/>
        <v>3</v>
      </c>
    </row>
    <row r="1772" spans="1:24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81"/>
        <v>2017</v>
      </c>
      <c r="W1772" t="str">
        <f t="shared" si="82"/>
        <v>March</v>
      </c>
      <c r="X1772">
        <f t="shared" si="83"/>
        <v>3</v>
      </c>
    </row>
    <row r="1773" spans="1:24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81"/>
        <v>2016</v>
      </c>
      <c r="W1773" t="str">
        <f t="shared" si="82"/>
        <v>November</v>
      </c>
      <c r="X1773">
        <f t="shared" si="83"/>
        <v>11</v>
      </c>
    </row>
    <row r="1774" spans="1:24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81"/>
        <v>2016</v>
      </c>
      <c r="W1774" t="str">
        <f t="shared" si="82"/>
        <v>November</v>
      </c>
      <c r="X1774">
        <f t="shared" si="83"/>
        <v>11</v>
      </c>
    </row>
    <row r="1775" spans="1:24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81"/>
        <v>2014</v>
      </c>
      <c r="W1775" t="str">
        <f t="shared" si="82"/>
        <v>April</v>
      </c>
      <c r="X1775">
        <f t="shared" si="83"/>
        <v>4</v>
      </c>
    </row>
    <row r="1776" spans="1:24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81"/>
        <v>2014</v>
      </c>
      <c r="W1776" t="str">
        <f t="shared" si="82"/>
        <v>April</v>
      </c>
      <c r="X1776">
        <f t="shared" si="83"/>
        <v>4</v>
      </c>
    </row>
    <row r="1777" spans="1:24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81"/>
        <v>2014</v>
      </c>
      <c r="W1777" t="str">
        <f t="shared" si="82"/>
        <v>April</v>
      </c>
      <c r="X1777">
        <f t="shared" si="83"/>
        <v>4</v>
      </c>
    </row>
    <row r="1778" spans="1:24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81"/>
        <v>2014</v>
      </c>
      <c r="W1778" t="str">
        <f t="shared" si="82"/>
        <v>April</v>
      </c>
      <c r="X1778">
        <f t="shared" si="83"/>
        <v>4</v>
      </c>
    </row>
    <row r="1779" spans="1:24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81"/>
        <v>2015</v>
      </c>
      <c r="W1779" t="str">
        <f t="shared" si="82"/>
        <v>November</v>
      </c>
      <c r="X1779">
        <f t="shared" si="83"/>
        <v>11</v>
      </c>
    </row>
    <row r="1780" spans="1:24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81"/>
        <v>2015</v>
      </c>
      <c r="W1780" t="str">
        <f t="shared" si="82"/>
        <v>November</v>
      </c>
      <c r="X1780">
        <f t="shared" si="83"/>
        <v>11</v>
      </c>
    </row>
    <row r="1781" spans="1:24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81"/>
        <v>2016</v>
      </c>
      <c r="W1781" t="str">
        <f t="shared" si="82"/>
        <v>November</v>
      </c>
      <c r="X1781">
        <f t="shared" si="83"/>
        <v>11</v>
      </c>
    </row>
    <row r="1782" spans="1:24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81"/>
        <v>2016</v>
      </c>
      <c r="W1782" t="str">
        <f t="shared" si="82"/>
        <v>November</v>
      </c>
      <c r="X1782">
        <f t="shared" si="83"/>
        <v>11</v>
      </c>
    </row>
    <row r="1783" spans="1:24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81"/>
        <v>2015</v>
      </c>
      <c r="W1783" t="str">
        <f t="shared" si="82"/>
        <v>July</v>
      </c>
      <c r="X1783">
        <f t="shared" si="83"/>
        <v>7</v>
      </c>
    </row>
    <row r="1784" spans="1:24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81"/>
        <v>2015</v>
      </c>
      <c r="W1784" t="str">
        <f t="shared" si="82"/>
        <v>July</v>
      </c>
      <c r="X1784">
        <f t="shared" si="83"/>
        <v>7</v>
      </c>
    </row>
    <row r="1785" spans="1:24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81"/>
        <v>2017</v>
      </c>
      <c r="W1785" t="str">
        <f t="shared" si="82"/>
        <v>September</v>
      </c>
      <c r="X1785">
        <f t="shared" si="83"/>
        <v>9</v>
      </c>
    </row>
    <row r="1786" spans="1:24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81"/>
        <v>2017</v>
      </c>
      <c r="W1786" t="str">
        <f t="shared" si="82"/>
        <v>September</v>
      </c>
      <c r="X1786">
        <f t="shared" si="83"/>
        <v>9</v>
      </c>
    </row>
    <row r="1787" spans="1:24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81"/>
        <v>2017</v>
      </c>
      <c r="W1787" t="str">
        <f t="shared" si="82"/>
        <v>September</v>
      </c>
      <c r="X1787">
        <f t="shared" si="83"/>
        <v>9</v>
      </c>
    </row>
    <row r="1788" spans="1:24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81"/>
        <v>2017</v>
      </c>
      <c r="W1788" t="str">
        <f t="shared" si="82"/>
        <v>September</v>
      </c>
      <c r="X1788">
        <f t="shared" si="83"/>
        <v>9</v>
      </c>
    </row>
    <row r="1789" spans="1:24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81"/>
        <v>2015</v>
      </c>
      <c r="W1789" t="str">
        <f t="shared" si="82"/>
        <v>February</v>
      </c>
      <c r="X1789">
        <f t="shared" si="83"/>
        <v>2</v>
      </c>
    </row>
    <row r="1790" spans="1:24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81"/>
        <v>2015</v>
      </c>
      <c r="W1790" t="str">
        <f t="shared" si="82"/>
        <v>February</v>
      </c>
      <c r="X1790">
        <f t="shared" si="83"/>
        <v>2</v>
      </c>
    </row>
    <row r="1791" spans="1:24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81"/>
        <v>2015</v>
      </c>
      <c r="W1791" t="str">
        <f t="shared" si="82"/>
        <v>February</v>
      </c>
      <c r="X1791">
        <f t="shared" si="83"/>
        <v>2</v>
      </c>
    </row>
    <row r="1792" spans="1:24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81"/>
        <v>2014</v>
      </c>
      <c r="W1792" t="str">
        <f t="shared" si="82"/>
        <v>September</v>
      </c>
      <c r="X1792">
        <f t="shared" si="83"/>
        <v>9</v>
      </c>
    </row>
    <row r="1793" spans="1:24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81"/>
        <v>2014</v>
      </c>
      <c r="W1793" t="str">
        <f t="shared" si="82"/>
        <v>December</v>
      </c>
      <c r="X1793">
        <f t="shared" si="83"/>
        <v>12</v>
      </c>
    </row>
    <row r="1794" spans="1:24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si="81"/>
        <v>2014</v>
      </c>
      <c r="W1794" t="str">
        <f t="shared" si="82"/>
        <v>December</v>
      </c>
      <c r="X1794">
        <f t="shared" si="83"/>
        <v>12</v>
      </c>
    </row>
    <row r="1795" spans="1:24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84">YEAR(D1795)</f>
        <v>2014</v>
      </c>
      <c r="W1795" t="str">
        <f t="shared" ref="W1795:W1858" si="85">TEXT(C1795,"mmmm")</f>
        <v>December</v>
      </c>
      <c r="X1795">
        <f t="shared" ref="X1795:X1858" si="86">MONTH(C1795)</f>
        <v>12</v>
      </c>
    </row>
    <row r="1796" spans="1:24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84"/>
        <v>2016</v>
      </c>
      <c r="W1796" t="str">
        <f t="shared" si="85"/>
        <v>September</v>
      </c>
      <c r="X1796">
        <f t="shared" si="86"/>
        <v>9</v>
      </c>
    </row>
    <row r="1797" spans="1:24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84"/>
        <v>2017</v>
      </c>
      <c r="W1797" t="str">
        <f t="shared" si="85"/>
        <v>August</v>
      </c>
      <c r="X1797">
        <f t="shared" si="86"/>
        <v>8</v>
      </c>
    </row>
    <row r="1798" spans="1:24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84"/>
        <v>2017</v>
      </c>
      <c r="W1798" t="str">
        <f t="shared" si="85"/>
        <v>August</v>
      </c>
      <c r="X1798">
        <f t="shared" si="86"/>
        <v>8</v>
      </c>
    </row>
    <row r="1799" spans="1:24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84"/>
        <v>2017</v>
      </c>
      <c r="W1799" t="str">
        <f t="shared" si="85"/>
        <v>August</v>
      </c>
      <c r="X1799">
        <f t="shared" si="86"/>
        <v>8</v>
      </c>
    </row>
    <row r="1800" spans="1:24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84"/>
        <v>2016</v>
      </c>
      <c r="W1800" t="str">
        <f t="shared" si="85"/>
        <v>July</v>
      </c>
      <c r="X1800">
        <f t="shared" si="86"/>
        <v>7</v>
      </c>
    </row>
    <row r="1801" spans="1:24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84"/>
        <v>2016</v>
      </c>
      <c r="W1801" t="str">
        <f t="shared" si="85"/>
        <v>August</v>
      </c>
      <c r="X1801">
        <f t="shared" si="86"/>
        <v>8</v>
      </c>
    </row>
    <row r="1802" spans="1:24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84"/>
        <v>2016</v>
      </c>
      <c r="W1802" t="str">
        <f t="shared" si="85"/>
        <v>August</v>
      </c>
      <c r="X1802">
        <f t="shared" si="86"/>
        <v>8</v>
      </c>
    </row>
    <row r="1803" spans="1:24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84"/>
        <v>2016</v>
      </c>
      <c r="W1803" t="str">
        <f t="shared" si="85"/>
        <v>November</v>
      </c>
      <c r="X1803">
        <f t="shared" si="86"/>
        <v>11</v>
      </c>
    </row>
    <row r="1804" spans="1:24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84"/>
        <v>2017</v>
      </c>
      <c r="W1804" t="str">
        <f t="shared" si="85"/>
        <v>September</v>
      </c>
      <c r="X1804">
        <f t="shared" si="86"/>
        <v>9</v>
      </c>
    </row>
    <row r="1805" spans="1:24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84"/>
        <v>2017</v>
      </c>
      <c r="W1805" t="str">
        <f t="shared" si="85"/>
        <v>September</v>
      </c>
      <c r="X1805">
        <f t="shared" si="86"/>
        <v>9</v>
      </c>
    </row>
    <row r="1806" spans="1:24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84"/>
        <v>2017</v>
      </c>
      <c r="W1806" t="str">
        <f t="shared" si="85"/>
        <v>September</v>
      </c>
      <c r="X1806">
        <f t="shared" si="86"/>
        <v>9</v>
      </c>
    </row>
    <row r="1807" spans="1:24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84"/>
        <v>2016</v>
      </c>
      <c r="W1807" t="str">
        <f t="shared" si="85"/>
        <v>December</v>
      </c>
      <c r="X1807">
        <f t="shared" si="86"/>
        <v>12</v>
      </c>
    </row>
    <row r="1808" spans="1:24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84"/>
        <v>2016</v>
      </c>
      <c r="W1808" t="str">
        <f t="shared" si="85"/>
        <v>December</v>
      </c>
      <c r="X1808">
        <f t="shared" si="86"/>
        <v>12</v>
      </c>
    </row>
    <row r="1809" spans="1:24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84"/>
        <v>2016</v>
      </c>
      <c r="W1809" t="str">
        <f t="shared" si="85"/>
        <v>December</v>
      </c>
      <c r="X1809">
        <f t="shared" si="86"/>
        <v>12</v>
      </c>
    </row>
    <row r="1810" spans="1:24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84"/>
        <v>2016</v>
      </c>
      <c r="W1810" t="str">
        <f t="shared" si="85"/>
        <v>February</v>
      </c>
      <c r="X1810">
        <f t="shared" si="86"/>
        <v>2</v>
      </c>
    </row>
    <row r="1811" spans="1:24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84"/>
        <v>2016</v>
      </c>
      <c r="W1811" t="str">
        <f t="shared" si="85"/>
        <v>October</v>
      </c>
      <c r="X1811">
        <f t="shared" si="86"/>
        <v>10</v>
      </c>
    </row>
    <row r="1812" spans="1:24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84"/>
        <v>2016</v>
      </c>
      <c r="W1812" t="str">
        <f t="shared" si="85"/>
        <v>October</v>
      </c>
      <c r="X1812">
        <f t="shared" si="86"/>
        <v>10</v>
      </c>
    </row>
    <row r="1813" spans="1:24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84"/>
        <v>2014</v>
      </c>
      <c r="W1813" t="str">
        <f t="shared" si="85"/>
        <v>June</v>
      </c>
      <c r="X1813">
        <f t="shared" si="86"/>
        <v>6</v>
      </c>
    </row>
    <row r="1814" spans="1:24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84"/>
        <v>2017</v>
      </c>
      <c r="W1814" t="str">
        <f t="shared" si="85"/>
        <v>November</v>
      </c>
      <c r="X1814">
        <f t="shared" si="86"/>
        <v>11</v>
      </c>
    </row>
    <row r="1815" spans="1:24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84"/>
        <v>2017</v>
      </c>
      <c r="W1815" t="str">
        <f t="shared" si="85"/>
        <v>November</v>
      </c>
      <c r="X1815">
        <f t="shared" si="86"/>
        <v>11</v>
      </c>
    </row>
    <row r="1816" spans="1:24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84"/>
        <v>2015</v>
      </c>
      <c r="W1816" t="str">
        <f t="shared" si="85"/>
        <v>September</v>
      </c>
      <c r="X1816">
        <f t="shared" si="86"/>
        <v>9</v>
      </c>
    </row>
    <row r="1817" spans="1:24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84"/>
        <v>2015</v>
      </c>
      <c r="W1817" t="str">
        <f t="shared" si="85"/>
        <v>June</v>
      </c>
      <c r="X1817">
        <f t="shared" si="86"/>
        <v>6</v>
      </c>
    </row>
    <row r="1818" spans="1:24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84"/>
        <v>2015</v>
      </c>
      <c r="W1818" t="str">
        <f t="shared" si="85"/>
        <v>June</v>
      </c>
      <c r="X1818">
        <f t="shared" si="86"/>
        <v>6</v>
      </c>
    </row>
    <row r="1819" spans="1:24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84"/>
        <v>2015</v>
      </c>
      <c r="W1819" t="str">
        <f t="shared" si="85"/>
        <v>December</v>
      </c>
      <c r="X1819">
        <f t="shared" si="86"/>
        <v>12</v>
      </c>
    </row>
    <row r="1820" spans="1:24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84"/>
        <v>2014</v>
      </c>
      <c r="W1820" t="str">
        <f t="shared" si="85"/>
        <v>May</v>
      </c>
      <c r="X1820">
        <f t="shared" si="86"/>
        <v>5</v>
      </c>
    </row>
    <row r="1821" spans="1:24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84"/>
        <v>2014</v>
      </c>
      <c r="W1821" t="str">
        <f t="shared" si="85"/>
        <v>May</v>
      </c>
      <c r="X1821">
        <f t="shared" si="86"/>
        <v>5</v>
      </c>
    </row>
    <row r="1822" spans="1:24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84"/>
        <v>2016</v>
      </c>
      <c r="W1822" t="str">
        <f t="shared" si="85"/>
        <v>February</v>
      </c>
      <c r="X1822">
        <f t="shared" si="86"/>
        <v>2</v>
      </c>
    </row>
    <row r="1823" spans="1:24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84"/>
        <v>2016</v>
      </c>
      <c r="W1823" t="str">
        <f t="shared" si="85"/>
        <v>February</v>
      </c>
      <c r="X1823">
        <f t="shared" si="86"/>
        <v>2</v>
      </c>
    </row>
    <row r="1824" spans="1:24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84"/>
        <v>2016</v>
      </c>
      <c r="W1824" t="str">
        <f t="shared" si="85"/>
        <v>February</v>
      </c>
      <c r="X1824">
        <f t="shared" si="86"/>
        <v>2</v>
      </c>
    </row>
    <row r="1825" spans="1:24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84"/>
        <v>2016</v>
      </c>
      <c r="W1825" t="str">
        <f t="shared" si="85"/>
        <v>February</v>
      </c>
      <c r="X1825">
        <f t="shared" si="86"/>
        <v>2</v>
      </c>
    </row>
    <row r="1826" spans="1:24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84"/>
        <v>2016</v>
      </c>
      <c r="W1826" t="str">
        <f t="shared" si="85"/>
        <v>December</v>
      </c>
      <c r="X1826">
        <f t="shared" si="86"/>
        <v>12</v>
      </c>
    </row>
    <row r="1827" spans="1:24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84"/>
        <v>2016</v>
      </c>
      <c r="W1827" t="str">
        <f t="shared" si="85"/>
        <v>December</v>
      </c>
      <c r="X1827">
        <f t="shared" si="86"/>
        <v>12</v>
      </c>
    </row>
    <row r="1828" spans="1:24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84"/>
        <v>2016</v>
      </c>
      <c r="W1828" t="str">
        <f t="shared" si="85"/>
        <v>December</v>
      </c>
      <c r="X1828">
        <f t="shared" si="86"/>
        <v>12</v>
      </c>
    </row>
    <row r="1829" spans="1:24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84"/>
        <v>2016</v>
      </c>
      <c r="W1829" t="str">
        <f t="shared" si="85"/>
        <v>February</v>
      </c>
      <c r="X1829">
        <f t="shared" si="86"/>
        <v>2</v>
      </c>
    </row>
    <row r="1830" spans="1:24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84"/>
        <v>2015</v>
      </c>
      <c r="W1830" t="str">
        <f t="shared" si="85"/>
        <v>July</v>
      </c>
      <c r="X1830">
        <f t="shared" si="86"/>
        <v>7</v>
      </c>
    </row>
    <row r="1831" spans="1:24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84"/>
        <v>2014</v>
      </c>
      <c r="W1831" t="str">
        <f t="shared" si="85"/>
        <v>May</v>
      </c>
      <c r="X1831">
        <f t="shared" si="86"/>
        <v>5</v>
      </c>
    </row>
    <row r="1832" spans="1:24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84"/>
        <v>2017</v>
      </c>
      <c r="W1832" t="str">
        <f t="shared" si="85"/>
        <v>October</v>
      </c>
      <c r="X1832">
        <f t="shared" si="86"/>
        <v>10</v>
      </c>
    </row>
    <row r="1833" spans="1:24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84"/>
        <v>2017</v>
      </c>
      <c r="W1833" t="str">
        <f t="shared" si="85"/>
        <v>October</v>
      </c>
      <c r="X1833">
        <f t="shared" si="86"/>
        <v>10</v>
      </c>
    </row>
    <row r="1834" spans="1:24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84"/>
        <v>2015</v>
      </c>
      <c r="W1834" t="str">
        <f t="shared" si="85"/>
        <v>November</v>
      </c>
      <c r="X1834">
        <f t="shared" si="86"/>
        <v>11</v>
      </c>
    </row>
    <row r="1835" spans="1:24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84"/>
        <v>2017</v>
      </c>
      <c r="W1835" t="str">
        <f t="shared" si="85"/>
        <v>August</v>
      </c>
      <c r="X1835">
        <f t="shared" si="86"/>
        <v>8</v>
      </c>
    </row>
    <row r="1836" spans="1:24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84"/>
        <v>2017</v>
      </c>
      <c r="W1836" t="str">
        <f t="shared" si="85"/>
        <v>August</v>
      </c>
      <c r="X1836">
        <f t="shared" si="86"/>
        <v>8</v>
      </c>
    </row>
    <row r="1837" spans="1:24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84"/>
        <v>2014</v>
      </c>
      <c r="W1837" t="str">
        <f t="shared" si="85"/>
        <v>June</v>
      </c>
      <c r="X1837">
        <f t="shared" si="86"/>
        <v>6</v>
      </c>
    </row>
    <row r="1838" spans="1:24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84"/>
        <v>2017</v>
      </c>
      <c r="W1838" t="str">
        <f t="shared" si="85"/>
        <v>February</v>
      </c>
      <c r="X1838">
        <f t="shared" si="86"/>
        <v>2</v>
      </c>
    </row>
    <row r="1839" spans="1:24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84"/>
        <v>2014</v>
      </c>
      <c r="W1839" t="str">
        <f t="shared" si="85"/>
        <v>August</v>
      </c>
      <c r="X1839">
        <f t="shared" si="86"/>
        <v>8</v>
      </c>
    </row>
    <row r="1840" spans="1:24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84"/>
        <v>2014</v>
      </c>
      <c r="W1840" t="str">
        <f t="shared" si="85"/>
        <v>August</v>
      </c>
      <c r="X1840">
        <f t="shared" si="86"/>
        <v>8</v>
      </c>
    </row>
    <row r="1841" spans="1:24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84"/>
        <v>2014</v>
      </c>
      <c r="W1841" t="str">
        <f t="shared" si="85"/>
        <v>August</v>
      </c>
      <c r="X1841">
        <f t="shared" si="86"/>
        <v>8</v>
      </c>
    </row>
    <row r="1842" spans="1:24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84"/>
        <v>2014</v>
      </c>
      <c r="W1842" t="str">
        <f t="shared" si="85"/>
        <v>August</v>
      </c>
      <c r="X1842">
        <f t="shared" si="86"/>
        <v>8</v>
      </c>
    </row>
    <row r="1843" spans="1:24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84"/>
        <v>2016</v>
      </c>
      <c r="W1843" t="str">
        <f t="shared" si="85"/>
        <v>July</v>
      </c>
      <c r="X1843">
        <f t="shared" si="86"/>
        <v>7</v>
      </c>
    </row>
    <row r="1844" spans="1:24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84"/>
        <v>2015</v>
      </c>
      <c r="W1844" t="str">
        <f t="shared" si="85"/>
        <v>February</v>
      </c>
      <c r="X1844">
        <f t="shared" si="86"/>
        <v>2</v>
      </c>
    </row>
    <row r="1845" spans="1:24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84"/>
        <v>2015</v>
      </c>
      <c r="W1845" t="str">
        <f t="shared" si="85"/>
        <v>February</v>
      </c>
      <c r="X1845">
        <f t="shared" si="86"/>
        <v>2</v>
      </c>
    </row>
    <row r="1846" spans="1:24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84"/>
        <v>2017</v>
      </c>
      <c r="W1846" t="str">
        <f t="shared" si="85"/>
        <v>July</v>
      </c>
      <c r="X1846">
        <f t="shared" si="86"/>
        <v>7</v>
      </c>
    </row>
    <row r="1847" spans="1:24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84"/>
        <v>2017</v>
      </c>
      <c r="W1847" t="str">
        <f t="shared" si="85"/>
        <v>January</v>
      </c>
      <c r="X1847">
        <f t="shared" si="86"/>
        <v>1</v>
      </c>
    </row>
    <row r="1848" spans="1:24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84"/>
        <v>2017</v>
      </c>
      <c r="W1848" t="str">
        <f t="shared" si="85"/>
        <v>January</v>
      </c>
      <c r="X1848">
        <f t="shared" si="86"/>
        <v>1</v>
      </c>
    </row>
    <row r="1849" spans="1:24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84"/>
        <v>2017</v>
      </c>
      <c r="W1849" t="str">
        <f t="shared" si="85"/>
        <v>September</v>
      </c>
      <c r="X1849">
        <f t="shared" si="86"/>
        <v>9</v>
      </c>
    </row>
    <row r="1850" spans="1:24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84"/>
        <v>2017</v>
      </c>
      <c r="W1850" t="str">
        <f t="shared" si="85"/>
        <v>September</v>
      </c>
      <c r="X1850">
        <f t="shared" si="86"/>
        <v>9</v>
      </c>
    </row>
    <row r="1851" spans="1:24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84"/>
        <v>2015</v>
      </c>
      <c r="W1851" t="str">
        <f t="shared" si="85"/>
        <v>July</v>
      </c>
      <c r="X1851">
        <f t="shared" si="86"/>
        <v>7</v>
      </c>
    </row>
    <row r="1852" spans="1:24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84"/>
        <v>2015</v>
      </c>
      <c r="W1852" t="str">
        <f t="shared" si="85"/>
        <v>July</v>
      </c>
      <c r="X1852">
        <f t="shared" si="86"/>
        <v>7</v>
      </c>
    </row>
    <row r="1853" spans="1:24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84"/>
        <v>2015</v>
      </c>
      <c r="W1853" t="str">
        <f t="shared" si="85"/>
        <v>July</v>
      </c>
      <c r="X1853">
        <f t="shared" si="86"/>
        <v>7</v>
      </c>
    </row>
    <row r="1854" spans="1:24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84"/>
        <v>2015</v>
      </c>
      <c r="W1854" t="str">
        <f t="shared" si="85"/>
        <v>July</v>
      </c>
      <c r="X1854">
        <f t="shared" si="86"/>
        <v>7</v>
      </c>
    </row>
    <row r="1855" spans="1:24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84"/>
        <v>2015</v>
      </c>
      <c r="W1855" t="str">
        <f t="shared" si="85"/>
        <v>July</v>
      </c>
      <c r="X1855">
        <f t="shared" si="86"/>
        <v>7</v>
      </c>
    </row>
    <row r="1856" spans="1:24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84"/>
        <v>2015</v>
      </c>
      <c r="W1856" t="str">
        <f t="shared" si="85"/>
        <v>July</v>
      </c>
      <c r="X1856">
        <f t="shared" si="86"/>
        <v>7</v>
      </c>
    </row>
    <row r="1857" spans="1:24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84"/>
        <v>2014</v>
      </c>
      <c r="W1857" t="str">
        <f t="shared" si="85"/>
        <v>June</v>
      </c>
      <c r="X1857">
        <f t="shared" si="86"/>
        <v>6</v>
      </c>
    </row>
    <row r="1858" spans="1:24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si="84"/>
        <v>2017</v>
      </c>
      <c r="W1858" t="str">
        <f t="shared" si="85"/>
        <v>May</v>
      </c>
      <c r="X1858">
        <f t="shared" si="86"/>
        <v>5</v>
      </c>
    </row>
    <row r="1859" spans="1:24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87">YEAR(D1859)</f>
        <v>2017</v>
      </c>
      <c r="W1859" t="str">
        <f t="shared" ref="W1859:W1922" si="88">TEXT(C1859,"mmmm")</f>
        <v>May</v>
      </c>
      <c r="X1859">
        <f t="shared" ref="X1859:X1922" si="89">MONTH(C1859)</f>
        <v>5</v>
      </c>
    </row>
    <row r="1860" spans="1:24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87"/>
        <v>2015</v>
      </c>
      <c r="W1860" t="str">
        <f t="shared" si="88"/>
        <v>September</v>
      </c>
      <c r="X1860">
        <f t="shared" si="89"/>
        <v>9</v>
      </c>
    </row>
    <row r="1861" spans="1:24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87"/>
        <v>2015</v>
      </c>
      <c r="W1861" t="str">
        <f t="shared" si="88"/>
        <v>September</v>
      </c>
      <c r="X1861">
        <f t="shared" si="89"/>
        <v>9</v>
      </c>
    </row>
    <row r="1862" spans="1:24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87"/>
        <v>2017</v>
      </c>
      <c r="W1862" t="str">
        <f t="shared" si="88"/>
        <v>March</v>
      </c>
      <c r="X1862">
        <f t="shared" si="89"/>
        <v>3</v>
      </c>
    </row>
    <row r="1863" spans="1:24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87"/>
        <v>2017</v>
      </c>
      <c r="W1863" t="str">
        <f t="shared" si="88"/>
        <v>March</v>
      </c>
      <c r="X1863">
        <f t="shared" si="89"/>
        <v>3</v>
      </c>
    </row>
    <row r="1864" spans="1:24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87"/>
        <v>2014</v>
      </c>
      <c r="W1864" t="str">
        <f t="shared" si="88"/>
        <v>November</v>
      </c>
      <c r="X1864">
        <f t="shared" si="89"/>
        <v>11</v>
      </c>
    </row>
    <row r="1865" spans="1:24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87"/>
        <v>2016</v>
      </c>
      <c r="W1865" t="str">
        <f t="shared" si="88"/>
        <v>October</v>
      </c>
      <c r="X1865">
        <f t="shared" si="89"/>
        <v>10</v>
      </c>
    </row>
    <row r="1866" spans="1:24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87"/>
        <v>2016</v>
      </c>
      <c r="W1866" t="str">
        <f t="shared" si="88"/>
        <v>October</v>
      </c>
      <c r="X1866">
        <f t="shared" si="89"/>
        <v>10</v>
      </c>
    </row>
    <row r="1867" spans="1:24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87"/>
        <v>2017</v>
      </c>
      <c r="W1867" t="str">
        <f t="shared" si="88"/>
        <v>November</v>
      </c>
      <c r="X1867">
        <f t="shared" si="89"/>
        <v>11</v>
      </c>
    </row>
    <row r="1868" spans="1:24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87"/>
        <v>2017</v>
      </c>
      <c r="W1868" t="str">
        <f t="shared" si="88"/>
        <v>April</v>
      </c>
      <c r="X1868">
        <f t="shared" si="89"/>
        <v>4</v>
      </c>
    </row>
    <row r="1869" spans="1:24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87"/>
        <v>2015</v>
      </c>
      <c r="W1869" t="str">
        <f t="shared" si="88"/>
        <v>June</v>
      </c>
      <c r="X1869">
        <f t="shared" si="89"/>
        <v>6</v>
      </c>
    </row>
    <row r="1870" spans="1:24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87"/>
        <v>2015</v>
      </c>
      <c r="W1870" t="str">
        <f t="shared" si="88"/>
        <v>June</v>
      </c>
      <c r="X1870">
        <f t="shared" si="89"/>
        <v>6</v>
      </c>
    </row>
    <row r="1871" spans="1:24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87"/>
        <v>2016</v>
      </c>
      <c r="W1871" t="str">
        <f t="shared" si="88"/>
        <v>August</v>
      </c>
      <c r="X1871">
        <f t="shared" si="89"/>
        <v>8</v>
      </c>
    </row>
    <row r="1872" spans="1:24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87"/>
        <v>2014</v>
      </c>
      <c r="W1872" t="str">
        <f t="shared" si="88"/>
        <v>July</v>
      </c>
      <c r="X1872">
        <f t="shared" si="89"/>
        <v>7</v>
      </c>
    </row>
    <row r="1873" spans="1:24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87"/>
        <v>2014</v>
      </c>
      <c r="W1873" t="str">
        <f t="shared" si="88"/>
        <v>July</v>
      </c>
      <c r="X1873">
        <f t="shared" si="89"/>
        <v>7</v>
      </c>
    </row>
    <row r="1874" spans="1:24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87"/>
        <v>2014</v>
      </c>
      <c r="W1874" t="str">
        <f t="shared" si="88"/>
        <v>July</v>
      </c>
      <c r="X1874">
        <f t="shared" si="89"/>
        <v>7</v>
      </c>
    </row>
    <row r="1875" spans="1:24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87"/>
        <v>2017</v>
      </c>
      <c r="W1875" t="str">
        <f t="shared" si="88"/>
        <v>November</v>
      </c>
      <c r="X1875">
        <f t="shared" si="89"/>
        <v>11</v>
      </c>
    </row>
    <row r="1876" spans="1:24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87"/>
        <v>2014</v>
      </c>
      <c r="W1876" t="str">
        <f t="shared" si="88"/>
        <v>June</v>
      </c>
      <c r="X1876">
        <f t="shared" si="89"/>
        <v>6</v>
      </c>
    </row>
    <row r="1877" spans="1:24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87"/>
        <v>2016</v>
      </c>
      <c r="W1877" t="str">
        <f t="shared" si="88"/>
        <v>March</v>
      </c>
      <c r="X1877">
        <f t="shared" si="89"/>
        <v>3</v>
      </c>
    </row>
    <row r="1878" spans="1:24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87"/>
        <v>2017</v>
      </c>
      <c r="W1878" t="str">
        <f t="shared" si="88"/>
        <v>March</v>
      </c>
      <c r="X1878">
        <f t="shared" si="89"/>
        <v>3</v>
      </c>
    </row>
    <row r="1879" spans="1:24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87"/>
        <v>2018</v>
      </c>
      <c r="W1879" t="str">
        <f t="shared" si="88"/>
        <v>December</v>
      </c>
      <c r="X1879">
        <f t="shared" si="89"/>
        <v>12</v>
      </c>
    </row>
    <row r="1880" spans="1:24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87"/>
        <v>2018</v>
      </c>
      <c r="W1880" t="str">
        <f t="shared" si="88"/>
        <v>December</v>
      </c>
      <c r="X1880">
        <f t="shared" si="89"/>
        <v>12</v>
      </c>
    </row>
    <row r="1881" spans="1:24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87"/>
        <v>2017</v>
      </c>
      <c r="W1881" t="str">
        <f t="shared" si="88"/>
        <v>March</v>
      </c>
      <c r="X1881">
        <f t="shared" si="89"/>
        <v>3</v>
      </c>
    </row>
    <row r="1882" spans="1:24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87"/>
        <v>2015</v>
      </c>
      <c r="W1882" t="str">
        <f t="shared" si="88"/>
        <v>March</v>
      </c>
      <c r="X1882">
        <f t="shared" si="89"/>
        <v>3</v>
      </c>
    </row>
    <row r="1883" spans="1:24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87"/>
        <v>2015</v>
      </c>
      <c r="W1883" t="str">
        <f t="shared" si="88"/>
        <v>March</v>
      </c>
      <c r="X1883">
        <f t="shared" si="89"/>
        <v>3</v>
      </c>
    </row>
    <row r="1884" spans="1:24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87"/>
        <v>2015</v>
      </c>
      <c r="W1884" t="str">
        <f t="shared" si="88"/>
        <v>March</v>
      </c>
      <c r="X1884">
        <f t="shared" si="89"/>
        <v>3</v>
      </c>
    </row>
    <row r="1885" spans="1:24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87"/>
        <v>2016</v>
      </c>
      <c r="W1885" t="str">
        <f t="shared" si="88"/>
        <v>November</v>
      </c>
      <c r="X1885">
        <f t="shared" si="89"/>
        <v>11</v>
      </c>
    </row>
    <row r="1886" spans="1:24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87"/>
        <v>2017</v>
      </c>
      <c r="W1886" t="str">
        <f t="shared" si="88"/>
        <v>January</v>
      </c>
      <c r="X1886">
        <f t="shared" si="89"/>
        <v>1</v>
      </c>
    </row>
    <row r="1887" spans="1:24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87"/>
        <v>2016</v>
      </c>
      <c r="W1887" t="str">
        <f t="shared" si="88"/>
        <v>April</v>
      </c>
      <c r="X1887">
        <f t="shared" si="89"/>
        <v>4</v>
      </c>
    </row>
    <row r="1888" spans="1:24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87"/>
        <v>2014</v>
      </c>
      <c r="W1888" t="str">
        <f t="shared" si="88"/>
        <v>May</v>
      </c>
      <c r="X1888">
        <f t="shared" si="89"/>
        <v>5</v>
      </c>
    </row>
    <row r="1889" spans="1:24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87"/>
        <v>2014</v>
      </c>
      <c r="W1889" t="str">
        <f t="shared" si="88"/>
        <v>May</v>
      </c>
      <c r="X1889">
        <f t="shared" si="89"/>
        <v>5</v>
      </c>
    </row>
    <row r="1890" spans="1:24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87"/>
        <v>2014</v>
      </c>
      <c r="W1890" t="str">
        <f t="shared" si="88"/>
        <v>October</v>
      </c>
      <c r="X1890">
        <f t="shared" si="89"/>
        <v>10</v>
      </c>
    </row>
    <row r="1891" spans="1:24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87"/>
        <v>2014</v>
      </c>
      <c r="W1891" t="str">
        <f t="shared" si="88"/>
        <v>October</v>
      </c>
      <c r="X1891">
        <f t="shared" si="89"/>
        <v>10</v>
      </c>
    </row>
    <row r="1892" spans="1:24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87"/>
        <v>2014</v>
      </c>
      <c r="W1892" t="str">
        <f t="shared" si="88"/>
        <v>March</v>
      </c>
      <c r="X1892">
        <f t="shared" si="89"/>
        <v>3</v>
      </c>
    </row>
    <row r="1893" spans="1:24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87"/>
        <v>2014</v>
      </c>
      <c r="W1893" t="str">
        <f t="shared" si="88"/>
        <v>March</v>
      </c>
      <c r="X1893">
        <f t="shared" si="89"/>
        <v>3</v>
      </c>
    </row>
    <row r="1894" spans="1:24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87"/>
        <v>2017</v>
      </c>
      <c r="W1894" t="str">
        <f t="shared" si="88"/>
        <v>December</v>
      </c>
      <c r="X1894">
        <f t="shared" si="89"/>
        <v>12</v>
      </c>
    </row>
    <row r="1895" spans="1:24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87"/>
        <v>2016</v>
      </c>
      <c r="W1895" t="str">
        <f t="shared" si="88"/>
        <v>November</v>
      </c>
      <c r="X1895">
        <f t="shared" si="89"/>
        <v>11</v>
      </c>
    </row>
    <row r="1896" spans="1:24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87"/>
        <v>2017</v>
      </c>
      <c r="W1896" t="str">
        <f t="shared" si="88"/>
        <v>December</v>
      </c>
      <c r="X1896">
        <f t="shared" si="89"/>
        <v>12</v>
      </c>
    </row>
    <row r="1897" spans="1:24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87"/>
        <v>2016</v>
      </c>
      <c r="W1897" t="str">
        <f t="shared" si="88"/>
        <v>December</v>
      </c>
      <c r="X1897">
        <f t="shared" si="89"/>
        <v>12</v>
      </c>
    </row>
    <row r="1898" spans="1:24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87"/>
        <v>2017</v>
      </c>
      <c r="W1898" t="str">
        <f t="shared" si="88"/>
        <v>October</v>
      </c>
      <c r="X1898">
        <f t="shared" si="89"/>
        <v>10</v>
      </c>
    </row>
    <row r="1899" spans="1:24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87"/>
        <v>2014</v>
      </c>
      <c r="W1899" t="str">
        <f t="shared" si="88"/>
        <v>August</v>
      </c>
      <c r="X1899">
        <f t="shared" si="89"/>
        <v>8</v>
      </c>
    </row>
    <row r="1900" spans="1:24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87"/>
        <v>2014</v>
      </c>
      <c r="W1900" t="str">
        <f t="shared" si="88"/>
        <v>August</v>
      </c>
      <c r="X1900">
        <f t="shared" si="89"/>
        <v>8</v>
      </c>
    </row>
    <row r="1901" spans="1:24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87"/>
        <v>2014</v>
      </c>
      <c r="W1901" t="str">
        <f t="shared" si="88"/>
        <v>August</v>
      </c>
      <c r="X1901">
        <f t="shared" si="89"/>
        <v>8</v>
      </c>
    </row>
    <row r="1902" spans="1:24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87"/>
        <v>2016</v>
      </c>
      <c r="W1902" t="str">
        <f t="shared" si="88"/>
        <v>June</v>
      </c>
      <c r="X1902">
        <f t="shared" si="89"/>
        <v>6</v>
      </c>
    </row>
    <row r="1903" spans="1:24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87"/>
        <v>2016</v>
      </c>
      <c r="W1903" t="str">
        <f t="shared" si="88"/>
        <v>August</v>
      </c>
      <c r="X1903">
        <f t="shared" si="89"/>
        <v>8</v>
      </c>
    </row>
    <row r="1904" spans="1:24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87"/>
        <v>2017</v>
      </c>
      <c r="W1904" t="str">
        <f t="shared" si="88"/>
        <v>October</v>
      </c>
      <c r="X1904">
        <f t="shared" si="89"/>
        <v>10</v>
      </c>
    </row>
    <row r="1905" spans="1:24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87"/>
        <v>2017</v>
      </c>
      <c r="W1905" t="str">
        <f t="shared" si="88"/>
        <v>October</v>
      </c>
      <c r="X1905">
        <f t="shared" si="89"/>
        <v>10</v>
      </c>
    </row>
    <row r="1906" spans="1:24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87"/>
        <v>2017</v>
      </c>
      <c r="W1906" t="str">
        <f t="shared" si="88"/>
        <v>October</v>
      </c>
      <c r="X1906">
        <f t="shared" si="89"/>
        <v>10</v>
      </c>
    </row>
    <row r="1907" spans="1:24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87"/>
        <v>2017</v>
      </c>
      <c r="W1907" t="str">
        <f t="shared" si="88"/>
        <v>October</v>
      </c>
      <c r="X1907">
        <f t="shared" si="89"/>
        <v>10</v>
      </c>
    </row>
    <row r="1908" spans="1:24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87"/>
        <v>2016</v>
      </c>
      <c r="W1908" t="str">
        <f t="shared" si="88"/>
        <v>May</v>
      </c>
      <c r="X1908">
        <f t="shared" si="89"/>
        <v>5</v>
      </c>
    </row>
    <row r="1909" spans="1:24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87"/>
        <v>2016</v>
      </c>
      <c r="W1909" t="str">
        <f t="shared" si="88"/>
        <v>May</v>
      </c>
      <c r="X1909">
        <f t="shared" si="89"/>
        <v>5</v>
      </c>
    </row>
    <row r="1910" spans="1:24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87"/>
        <v>2015</v>
      </c>
      <c r="W1910" t="str">
        <f t="shared" si="88"/>
        <v>February</v>
      </c>
      <c r="X1910">
        <f t="shared" si="89"/>
        <v>2</v>
      </c>
    </row>
    <row r="1911" spans="1:24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87"/>
        <v>2017</v>
      </c>
      <c r="W1911" t="str">
        <f t="shared" si="88"/>
        <v>December</v>
      </c>
      <c r="X1911">
        <f t="shared" si="89"/>
        <v>12</v>
      </c>
    </row>
    <row r="1912" spans="1:24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87"/>
        <v>2016</v>
      </c>
      <c r="W1912" t="str">
        <f t="shared" si="88"/>
        <v>November</v>
      </c>
      <c r="X1912">
        <f t="shared" si="89"/>
        <v>11</v>
      </c>
    </row>
    <row r="1913" spans="1:24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87"/>
        <v>2017</v>
      </c>
      <c r="W1913" t="str">
        <f t="shared" si="88"/>
        <v>July</v>
      </c>
      <c r="X1913">
        <f t="shared" si="89"/>
        <v>7</v>
      </c>
    </row>
    <row r="1914" spans="1:24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87"/>
        <v>2017</v>
      </c>
      <c r="W1914" t="str">
        <f t="shared" si="88"/>
        <v>July</v>
      </c>
      <c r="X1914">
        <f t="shared" si="89"/>
        <v>7</v>
      </c>
    </row>
    <row r="1915" spans="1:24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87"/>
        <v>2014</v>
      </c>
      <c r="W1915" t="str">
        <f t="shared" si="88"/>
        <v>January</v>
      </c>
      <c r="X1915">
        <f t="shared" si="89"/>
        <v>1</v>
      </c>
    </row>
    <row r="1916" spans="1:24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87"/>
        <v>2017</v>
      </c>
      <c r="W1916" t="str">
        <f t="shared" si="88"/>
        <v>April</v>
      </c>
      <c r="X1916">
        <f t="shared" si="89"/>
        <v>4</v>
      </c>
    </row>
    <row r="1917" spans="1:24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87"/>
        <v>2017</v>
      </c>
      <c r="W1917" t="str">
        <f t="shared" si="88"/>
        <v>April</v>
      </c>
      <c r="X1917">
        <f t="shared" si="89"/>
        <v>4</v>
      </c>
    </row>
    <row r="1918" spans="1:24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87"/>
        <v>2017</v>
      </c>
      <c r="W1918" t="str">
        <f t="shared" si="88"/>
        <v>April</v>
      </c>
      <c r="X1918">
        <f t="shared" si="89"/>
        <v>4</v>
      </c>
    </row>
    <row r="1919" spans="1:24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87"/>
        <v>2015</v>
      </c>
      <c r="W1919" t="str">
        <f t="shared" si="88"/>
        <v>November</v>
      </c>
      <c r="X1919">
        <f t="shared" si="89"/>
        <v>11</v>
      </c>
    </row>
    <row r="1920" spans="1:24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87"/>
        <v>2015</v>
      </c>
      <c r="W1920" t="str">
        <f t="shared" si="88"/>
        <v>October</v>
      </c>
      <c r="X1920">
        <f t="shared" si="89"/>
        <v>10</v>
      </c>
    </row>
    <row r="1921" spans="1:24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87"/>
        <v>2017</v>
      </c>
      <c r="W1921" t="str">
        <f t="shared" si="88"/>
        <v>August</v>
      </c>
      <c r="X1921">
        <f t="shared" si="89"/>
        <v>8</v>
      </c>
    </row>
    <row r="1922" spans="1:24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si="87"/>
        <v>2017</v>
      </c>
      <c r="W1922" t="str">
        <f t="shared" si="88"/>
        <v>August</v>
      </c>
      <c r="X1922">
        <f t="shared" si="89"/>
        <v>8</v>
      </c>
    </row>
    <row r="1923" spans="1:24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90">YEAR(D1923)</f>
        <v>2015</v>
      </c>
      <c r="W1923" t="str">
        <f t="shared" ref="W1923:W1986" si="91">TEXT(C1923,"mmmm")</f>
        <v>October</v>
      </c>
      <c r="X1923">
        <f t="shared" ref="X1923:X1986" si="92">MONTH(C1923)</f>
        <v>10</v>
      </c>
    </row>
    <row r="1924" spans="1:24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90"/>
        <v>2016</v>
      </c>
      <c r="W1924" t="str">
        <f t="shared" si="91"/>
        <v>July</v>
      </c>
      <c r="X1924">
        <f t="shared" si="92"/>
        <v>7</v>
      </c>
    </row>
    <row r="1925" spans="1:24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90"/>
        <v>2016</v>
      </c>
      <c r="W1925" t="str">
        <f t="shared" si="91"/>
        <v>July</v>
      </c>
      <c r="X1925">
        <f t="shared" si="92"/>
        <v>7</v>
      </c>
    </row>
    <row r="1926" spans="1:24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90"/>
        <v>2017</v>
      </c>
      <c r="W1926" t="str">
        <f t="shared" si="91"/>
        <v>December</v>
      </c>
      <c r="X1926">
        <f t="shared" si="92"/>
        <v>12</v>
      </c>
    </row>
    <row r="1927" spans="1:24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90"/>
        <v>2017</v>
      </c>
      <c r="W1927" t="str">
        <f t="shared" si="91"/>
        <v>March</v>
      </c>
      <c r="X1927">
        <f t="shared" si="92"/>
        <v>3</v>
      </c>
    </row>
    <row r="1928" spans="1:24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90"/>
        <v>2016</v>
      </c>
      <c r="W1928" t="str">
        <f t="shared" si="91"/>
        <v>June</v>
      </c>
      <c r="X1928">
        <f t="shared" si="92"/>
        <v>6</v>
      </c>
    </row>
    <row r="1929" spans="1:24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90"/>
        <v>2017</v>
      </c>
      <c r="W1929" t="str">
        <f t="shared" si="91"/>
        <v>November</v>
      </c>
      <c r="X1929">
        <f t="shared" si="92"/>
        <v>11</v>
      </c>
    </row>
    <row r="1930" spans="1:24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90"/>
        <v>2017</v>
      </c>
      <c r="W1930" t="str">
        <f t="shared" si="91"/>
        <v>March</v>
      </c>
      <c r="X1930">
        <f t="shared" si="92"/>
        <v>3</v>
      </c>
    </row>
    <row r="1931" spans="1:24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90"/>
        <v>2017</v>
      </c>
      <c r="W1931" t="str">
        <f t="shared" si="91"/>
        <v>March</v>
      </c>
      <c r="X1931">
        <f t="shared" si="92"/>
        <v>3</v>
      </c>
    </row>
    <row r="1932" spans="1:24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90"/>
        <v>2017</v>
      </c>
      <c r="W1932" t="str">
        <f t="shared" si="91"/>
        <v>March</v>
      </c>
      <c r="X1932">
        <f t="shared" si="92"/>
        <v>3</v>
      </c>
    </row>
    <row r="1933" spans="1:24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90"/>
        <v>2016</v>
      </c>
      <c r="W1933" t="str">
        <f t="shared" si="91"/>
        <v>November</v>
      </c>
      <c r="X1933">
        <f t="shared" si="92"/>
        <v>11</v>
      </c>
    </row>
    <row r="1934" spans="1:24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90"/>
        <v>2017</v>
      </c>
      <c r="W1934" t="str">
        <f t="shared" si="91"/>
        <v>August</v>
      </c>
      <c r="X1934">
        <f t="shared" si="92"/>
        <v>8</v>
      </c>
    </row>
    <row r="1935" spans="1:24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90"/>
        <v>2017</v>
      </c>
      <c r="W1935" t="str">
        <f t="shared" si="91"/>
        <v>August</v>
      </c>
      <c r="X1935">
        <f t="shared" si="92"/>
        <v>8</v>
      </c>
    </row>
    <row r="1936" spans="1:24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90"/>
        <v>2017</v>
      </c>
      <c r="W1936" t="str">
        <f t="shared" si="91"/>
        <v>November</v>
      </c>
      <c r="X1936">
        <f t="shared" si="92"/>
        <v>11</v>
      </c>
    </row>
    <row r="1937" spans="1:24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90"/>
        <v>2017</v>
      </c>
      <c r="W1937" t="str">
        <f t="shared" si="91"/>
        <v>November</v>
      </c>
      <c r="X1937">
        <f t="shared" si="92"/>
        <v>11</v>
      </c>
    </row>
    <row r="1938" spans="1:24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90"/>
        <v>2015</v>
      </c>
      <c r="W1938" t="str">
        <f t="shared" si="91"/>
        <v>May</v>
      </c>
      <c r="X1938">
        <f t="shared" si="92"/>
        <v>5</v>
      </c>
    </row>
    <row r="1939" spans="1:24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90"/>
        <v>2016</v>
      </c>
      <c r="W1939" t="str">
        <f t="shared" si="91"/>
        <v>July</v>
      </c>
      <c r="X1939">
        <f t="shared" si="92"/>
        <v>7</v>
      </c>
    </row>
    <row r="1940" spans="1:24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90"/>
        <v>2016</v>
      </c>
      <c r="W1940" t="str">
        <f t="shared" si="91"/>
        <v>July</v>
      </c>
      <c r="X1940">
        <f t="shared" si="92"/>
        <v>7</v>
      </c>
    </row>
    <row r="1941" spans="1:24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90"/>
        <v>2016</v>
      </c>
      <c r="W1941" t="str">
        <f t="shared" si="91"/>
        <v>July</v>
      </c>
      <c r="X1941">
        <f t="shared" si="92"/>
        <v>7</v>
      </c>
    </row>
    <row r="1942" spans="1:24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90"/>
        <v>2016</v>
      </c>
      <c r="W1942" t="str">
        <f t="shared" si="91"/>
        <v>July</v>
      </c>
      <c r="X1942">
        <f t="shared" si="92"/>
        <v>7</v>
      </c>
    </row>
    <row r="1943" spans="1:24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90"/>
        <v>2017</v>
      </c>
      <c r="W1943" t="str">
        <f t="shared" si="91"/>
        <v>August</v>
      </c>
      <c r="X1943">
        <f t="shared" si="92"/>
        <v>8</v>
      </c>
    </row>
    <row r="1944" spans="1:24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90"/>
        <v>2017</v>
      </c>
      <c r="W1944" t="str">
        <f t="shared" si="91"/>
        <v>August</v>
      </c>
      <c r="X1944">
        <f t="shared" si="92"/>
        <v>8</v>
      </c>
    </row>
    <row r="1945" spans="1:24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90"/>
        <v>2017</v>
      </c>
      <c r="W1945" t="str">
        <f t="shared" si="91"/>
        <v>August</v>
      </c>
      <c r="X1945">
        <f t="shared" si="92"/>
        <v>8</v>
      </c>
    </row>
    <row r="1946" spans="1:24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90"/>
        <v>2016</v>
      </c>
      <c r="W1946" t="str">
        <f t="shared" si="91"/>
        <v>June</v>
      </c>
      <c r="X1946">
        <f t="shared" si="92"/>
        <v>6</v>
      </c>
    </row>
    <row r="1947" spans="1:24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90"/>
        <v>2016</v>
      </c>
      <c r="W1947" t="str">
        <f t="shared" si="91"/>
        <v>June</v>
      </c>
      <c r="X1947">
        <f t="shared" si="92"/>
        <v>6</v>
      </c>
    </row>
    <row r="1948" spans="1:24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90"/>
        <v>2017</v>
      </c>
      <c r="W1948" t="str">
        <f t="shared" si="91"/>
        <v>September</v>
      </c>
      <c r="X1948">
        <f t="shared" si="92"/>
        <v>9</v>
      </c>
    </row>
    <row r="1949" spans="1:24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90"/>
        <v>2017</v>
      </c>
      <c r="W1949" t="str">
        <f t="shared" si="91"/>
        <v>September</v>
      </c>
      <c r="X1949">
        <f t="shared" si="92"/>
        <v>9</v>
      </c>
    </row>
    <row r="1950" spans="1:24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90"/>
        <v>2017</v>
      </c>
      <c r="W1950" t="str">
        <f t="shared" si="91"/>
        <v>September</v>
      </c>
      <c r="X1950">
        <f t="shared" si="92"/>
        <v>9</v>
      </c>
    </row>
    <row r="1951" spans="1:24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90"/>
        <v>2017</v>
      </c>
      <c r="W1951" t="str">
        <f t="shared" si="91"/>
        <v>September</v>
      </c>
      <c r="X1951">
        <f t="shared" si="92"/>
        <v>9</v>
      </c>
    </row>
    <row r="1952" spans="1:24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90"/>
        <v>2017</v>
      </c>
      <c r="W1952" t="str">
        <f t="shared" si="91"/>
        <v>September</v>
      </c>
      <c r="X1952">
        <f t="shared" si="92"/>
        <v>9</v>
      </c>
    </row>
    <row r="1953" spans="1:24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90"/>
        <v>2017</v>
      </c>
      <c r="W1953" t="str">
        <f t="shared" si="91"/>
        <v>September</v>
      </c>
      <c r="X1953">
        <f t="shared" si="92"/>
        <v>9</v>
      </c>
    </row>
    <row r="1954" spans="1:24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90"/>
        <v>2017</v>
      </c>
      <c r="W1954" t="str">
        <f t="shared" si="91"/>
        <v>September</v>
      </c>
      <c r="X1954">
        <f t="shared" si="92"/>
        <v>9</v>
      </c>
    </row>
    <row r="1955" spans="1:24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90"/>
        <v>2017</v>
      </c>
      <c r="W1955" t="str">
        <f t="shared" si="91"/>
        <v>September</v>
      </c>
      <c r="X1955">
        <f t="shared" si="92"/>
        <v>9</v>
      </c>
    </row>
    <row r="1956" spans="1:24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90"/>
        <v>2017</v>
      </c>
      <c r="W1956" t="str">
        <f t="shared" si="91"/>
        <v>September</v>
      </c>
      <c r="X1956">
        <f t="shared" si="92"/>
        <v>9</v>
      </c>
    </row>
    <row r="1957" spans="1:24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90"/>
        <v>2017</v>
      </c>
      <c r="W1957" t="str">
        <f t="shared" si="91"/>
        <v>September</v>
      </c>
      <c r="X1957">
        <f t="shared" si="92"/>
        <v>9</v>
      </c>
    </row>
    <row r="1958" spans="1:24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90"/>
        <v>2017</v>
      </c>
      <c r="W1958" t="str">
        <f t="shared" si="91"/>
        <v>September</v>
      </c>
      <c r="X1958">
        <f t="shared" si="92"/>
        <v>9</v>
      </c>
    </row>
    <row r="1959" spans="1:24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90"/>
        <v>2017</v>
      </c>
      <c r="W1959" t="str">
        <f t="shared" si="91"/>
        <v>September</v>
      </c>
      <c r="X1959">
        <f t="shared" si="92"/>
        <v>9</v>
      </c>
    </row>
    <row r="1960" spans="1:24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90"/>
        <v>2017</v>
      </c>
      <c r="W1960" t="str">
        <f t="shared" si="91"/>
        <v>September</v>
      </c>
      <c r="X1960">
        <f t="shared" si="92"/>
        <v>9</v>
      </c>
    </row>
    <row r="1961" spans="1:24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90"/>
        <v>2017</v>
      </c>
      <c r="W1961" t="str">
        <f t="shared" si="91"/>
        <v>September</v>
      </c>
      <c r="X1961">
        <f t="shared" si="92"/>
        <v>9</v>
      </c>
    </row>
    <row r="1962" spans="1:24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90"/>
        <v>2017</v>
      </c>
      <c r="W1962" t="str">
        <f t="shared" si="91"/>
        <v>September</v>
      </c>
      <c r="X1962">
        <f t="shared" si="92"/>
        <v>9</v>
      </c>
    </row>
    <row r="1963" spans="1:24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90"/>
        <v>2017</v>
      </c>
      <c r="W1963" t="str">
        <f t="shared" si="91"/>
        <v>September</v>
      </c>
      <c r="X1963">
        <f t="shared" si="92"/>
        <v>9</v>
      </c>
    </row>
    <row r="1964" spans="1:24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90"/>
        <v>2017</v>
      </c>
      <c r="W1964" t="str">
        <f t="shared" si="91"/>
        <v>September</v>
      </c>
      <c r="X1964">
        <f t="shared" si="92"/>
        <v>9</v>
      </c>
    </row>
    <row r="1965" spans="1:24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90"/>
        <v>2017</v>
      </c>
      <c r="W1965" t="str">
        <f t="shared" si="91"/>
        <v>September</v>
      </c>
      <c r="X1965">
        <f t="shared" si="92"/>
        <v>9</v>
      </c>
    </row>
    <row r="1966" spans="1:24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90"/>
        <v>2017</v>
      </c>
      <c r="W1966" t="str">
        <f t="shared" si="91"/>
        <v>September</v>
      </c>
      <c r="X1966">
        <f t="shared" si="92"/>
        <v>9</v>
      </c>
    </row>
    <row r="1967" spans="1:24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90"/>
        <v>2017</v>
      </c>
      <c r="W1967" t="str">
        <f t="shared" si="91"/>
        <v>September</v>
      </c>
      <c r="X1967">
        <f t="shared" si="92"/>
        <v>9</v>
      </c>
    </row>
    <row r="1968" spans="1:24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90"/>
        <v>2017</v>
      </c>
      <c r="W1968" t="str">
        <f t="shared" si="91"/>
        <v>December</v>
      </c>
      <c r="X1968">
        <f t="shared" si="92"/>
        <v>12</v>
      </c>
    </row>
    <row r="1969" spans="1:24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90"/>
        <v>2017</v>
      </c>
      <c r="W1969" t="str">
        <f t="shared" si="91"/>
        <v>December</v>
      </c>
      <c r="X1969">
        <f t="shared" si="92"/>
        <v>12</v>
      </c>
    </row>
    <row r="1970" spans="1:24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90"/>
        <v>2017</v>
      </c>
      <c r="W1970" t="str">
        <f t="shared" si="91"/>
        <v>December</v>
      </c>
      <c r="X1970">
        <f t="shared" si="92"/>
        <v>12</v>
      </c>
    </row>
    <row r="1971" spans="1:24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90"/>
        <v>2017</v>
      </c>
      <c r="W1971" t="str">
        <f t="shared" si="91"/>
        <v>September</v>
      </c>
      <c r="X1971">
        <f t="shared" si="92"/>
        <v>9</v>
      </c>
    </row>
    <row r="1972" spans="1:24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90"/>
        <v>2017</v>
      </c>
      <c r="W1972" t="str">
        <f t="shared" si="91"/>
        <v>May</v>
      </c>
      <c r="X1972">
        <f t="shared" si="92"/>
        <v>5</v>
      </c>
    </row>
    <row r="1973" spans="1:24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90"/>
        <v>2017</v>
      </c>
      <c r="W1973" t="str">
        <f t="shared" si="91"/>
        <v>May</v>
      </c>
      <c r="X1973">
        <f t="shared" si="92"/>
        <v>5</v>
      </c>
    </row>
    <row r="1974" spans="1:24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90"/>
        <v>2014</v>
      </c>
      <c r="W1974" t="str">
        <f t="shared" si="91"/>
        <v>December</v>
      </c>
      <c r="X1974">
        <f t="shared" si="92"/>
        <v>12</v>
      </c>
    </row>
    <row r="1975" spans="1:24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90"/>
        <v>2014</v>
      </c>
      <c r="W1975" t="str">
        <f t="shared" si="91"/>
        <v>December</v>
      </c>
      <c r="X1975">
        <f t="shared" si="92"/>
        <v>12</v>
      </c>
    </row>
    <row r="1976" spans="1:24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90"/>
        <v>2014</v>
      </c>
      <c r="W1976" t="str">
        <f t="shared" si="91"/>
        <v>December</v>
      </c>
      <c r="X1976">
        <f t="shared" si="92"/>
        <v>12</v>
      </c>
    </row>
    <row r="1977" spans="1:24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90"/>
        <v>2014</v>
      </c>
      <c r="W1977" t="str">
        <f t="shared" si="91"/>
        <v>October</v>
      </c>
      <c r="X1977">
        <f t="shared" si="92"/>
        <v>10</v>
      </c>
    </row>
    <row r="1978" spans="1:24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90"/>
        <v>2014</v>
      </c>
      <c r="W1978" t="str">
        <f t="shared" si="91"/>
        <v>October</v>
      </c>
      <c r="X1978">
        <f t="shared" si="92"/>
        <v>10</v>
      </c>
    </row>
    <row r="1979" spans="1:24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90"/>
        <v>2014</v>
      </c>
      <c r="W1979" t="str">
        <f t="shared" si="91"/>
        <v>October</v>
      </c>
      <c r="X1979">
        <f t="shared" si="92"/>
        <v>10</v>
      </c>
    </row>
    <row r="1980" spans="1:24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90"/>
        <v>2015</v>
      </c>
      <c r="W1980" t="str">
        <f t="shared" si="91"/>
        <v>May</v>
      </c>
      <c r="X1980">
        <f t="shared" si="92"/>
        <v>5</v>
      </c>
    </row>
    <row r="1981" spans="1:24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90"/>
        <v>2016</v>
      </c>
      <c r="W1981" t="str">
        <f t="shared" si="91"/>
        <v>April</v>
      </c>
      <c r="X1981">
        <f t="shared" si="92"/>
        <v>4</v>
      </c>
    </row>
    <row r="1982" spans="1:24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90"/>
        <v>2016</v>
      </c>
      <c r="W1982" t="str">
        <f t="shared" si="91"/>
        <v>April</v>
      </c>
      <c r="X1982">
        <f t="shared" si="92"/>
        <v>4</v>
      </c>
    </row>
    <row r="1983" spans="1:24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90"/>
        <v>2015</v>
      </c>
      <c r="W1983" t="str">
        <f t="shared" si="91"/>
        <v>December</v>
      </c>
      <c r="X1983">
        <f t="shared" si="92"/>
        <v>12</v>
      </c>
    </row>
    <row r="1984" spans="1:24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90"/>
        <v>2014</v>
      </c>
      <c r="W1984" t="str">
        <f t="shared" si="91"/>
        <v>December</v>
      </c>
      <c r="X1984">
        <f t="shared" si="92"/>
        <v>12</v>
      </c>
    </row>
    <row r="1985" spans="1:24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90"/>
        <v>2014</v>
      </c>
      <c r="W1985" t="str">
        <f t="shared" si="91"/>
        <v>November</v>
      </c>
      <c r="X1985">
        <f t="shared" si="92"/>
        <v>11</v>
      </c>
    </row>
    <row r="1986" spans="1:24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si="90"/>
        <v>2014</v>
      </c>
      <c r="W1986" t="str">
        <f t="shared" si="91"/>
        <v>November</v>
      </c>
      <c r="X1986">
        <f t="shared" si="92"/>
        <v>11</v>
      </c>
    </row>
    <row r="1987" spans="1:24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93">YEAR(D1987)</f>
        <v>2014</v>
      </c>
      <c r="W1987" t="str">
        <f t="shared" ref="W1987:W2050" si="94">TEXT(C1987,"mmmm")</f>
        <v>November</v>
      </c>
      <c r="X1987">
        <f t="shared" ref="X1987:X2050" si="95">MONTH(C1987)</f>
        <v>11</v>
      </c>
    </row>
    <row r="1988" spans="1:24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93"/>
        <v>2016</v>
      </c>
      <c r="W1988" t="str">
        <f t="shared" si="94"/>
        <v>July</v>
      </c>
      <c r="X1988">
        <f t="shared" si="95"/>
        <v>7</v>
      </c>
    </row>
    <row r="1989" spans="1:24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93"/>
        <v>2015</v>
      </c>
      <c r="W1989" t="str">
        <f t="shared" si="94"/>
        <v>November</v>
      </c>
      <c r="X1989">
        <f t="shared" si="95"/>
        <v>11</v>
      </c>
    </row>
    <row r="1990" spans="1:24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93"/>
        <v>2015</v>
      </c>
      <c r="W1990" t="str">
        <f t="shared" si="94"/>
        <v>November</v>
      </c>
      <c r="X1990">
        <f t="shared" si="95"/>
        <v>11</v>
      </c>
    </row>
    <row r="1991" spans="1:24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93"/>
        <v>2015</v>
      </c>
      <c r="W1991" t="str">
        <f t="shared" si="94"/>
        <v>November</v>
      </c>
      <c r="X1991">
        <f t="shared" si="95"/>
        <v>11</v>
      </c>
    </row>
    <row r="1992" spans="1:24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93"/>
        <v>2015</v>
      </c>
      <c r="W1992" t="str">
        <f t="shared" si="94"/>
        <v>November</v>
      </c>
      <c r="X1992">
        <f t="shared" si="95"/>
        <v>11</v>
      </c>
    </row>
    <row r="1993" spans="1:24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93"/>
        <v>2017</v>
      </c>
      <c r="W1993" t="str">
        <f t="shared" si="94"/>
        <v>February</v>
      </c>
      <c r="X1993">
        <f t="shared" si="95"/>
        <v>2</v>
      </c>
    </row>
    <row r="1994" spans="1:24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93"/>
        <v>2017</v>
      </c>
      <c r="W1994" t="str">
        <f t="shared" si="94"/>
        <v>June</v>
      </c>
      <c r="X1994">
        <f t="shared" si="95"/>
        <v>6</v>
      </c>
    </row>
    <row r="1995" spans="1:24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93"/>
        <v>2017</v>
      </c>
      <c r="W1995" t="str">
        <f t="shared" si="94"/>
        <v>June</v>
      </c>
      <c r="X1995">
        <f t="shared" si="95"/>
        <v>6</v>
      </c>
    </row>
    <row r="1996" spans="1:24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93"/>
        <v>2017</v>
      </c>
      <c r="W1996" t="str">
        <f t="shared" si="94"/>
        <v>June</v>
      </c>
      <c r="X1996">
        <f t="shared" si="95"/>
        <v>6</v>
      </c>
    </row>
    <row r="1997" spans="1:24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93"/>
        <v>2017</v>
      </c>
      <c r="W1997" t="str">
        <f t="shared" si="94"/>
        <v>December</v>
      </c>
      <c r="X1997">
        <f t="shared" si="95"/>
        <v>12</v>
      </c>
    </row>
    <row r="1998" spans="1:24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93"/>
        <v>2017</v>
      </c>
      <c r="W1998" t="str">
        <f t="shared" si="94"/>
        <v>December</v>
      </c>
      <c r="X1998">
        <f t="shared" si="95"/>
        <v>12</v>
      </c>
    </row>
    <row r="1999" spans="1:24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93"/>
        <v>2014</v>
      </c>
      <c r="W1999" t="str">
        <f t="shared" si="94"/>
        <v>February</v>
      </c>
      <c r="X1999">
        <f t="shared" si="95"/>
        <v>2</v>
      </c>
    </row>
    <row r="2000" spans="1:24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93"/>
        <v>2014</v>
      </c>
      <c r="W2000" t="str">
        <f t="shared" si="94"/>
        <v>February</v>
      </c>
      <c r="X2000">
        <f t="shared" si="95"/>
        <v>2</v>
      </c>
    </row>
    <row r="2001" spans="1:24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93"/>
        <v>2014</v>
      </c>
      <c r="W2001" t="str">
        <f t="shared" si="94"/>
        <v>February</v>
      </c>
      <c r="X2001">
        <f t="shared" si="95"/>
        <v>2</v>
      </c>
    </row>
    <row r="2002" spans="1:24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93"/>
        <v>2017</v>
      </c>
      <c r="W2002" t="str">
        <f t="shared" si="94"/>
        <v>April</v>
      </c>
      <c r="X2002">
        <f t="shared" si="95"/>
        <v>4</v>
      </c>
    </row>
    <row r="2003" spans="1:24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93"/>
        <v>2017</v>
      </c>
      <c r="W2003" t="str">
        <f t="shared" si="94"/>
        <v>April</v>
      </c>
      <c r="X2003">
        <f t="shared" si="95"/>
        <v>4</v>
      </c>
    </row>
    <row r="2004" spans="1:24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93"/>
        <v>2017</v>
      </c>
      <c r="W2004" t="str">
        <f t="shared" si="94"/>
        <v>December</v>
      </c>
      <c r="X2004">
        <f t="shared" si="95"/>
        <v>12</v>
      </c>
    </row>
    <row r="2005" spans="1:24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93"/>
        <v>2017</v>
      </c>
      <c r="W2005" t="str">
        <f t="shared" si="94"/>
        <v>December</v>
      </c>
      <c r="X2005">
        <f t="shared" si="95"/>
        <v>12</v>
      </c>
    </row>
    <row r="2006" spans="1:24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93"/>
        <v>2017</v>
      </c>
      <c r="W2006" t="str">
        <f t="shared" si="94"/>
        <v>April</v>
      </c>
      <c r="X2006">
        <f t="shared" si="95"/>
        <v>4</v>
      </c>
    </row>
    <row r="2007" spans="1:24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93"/>
        <v>2015</v>
      </c>
      <c r="W2007" t="str">
        <f t="shared" si="94"/>
        <v>December</v>
      </c>
      <c r="X2007">
        <f t="shared" si="95"/>
        <v>12</v>
      </c>
    </row>
    <row r="2008" spans="1:24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93"/>
        <v>2015</v>
      </c>
      <c r="W2008" t="str">
        <f t="shared" si="94"/>
        <v>December</v>
      </c>
      <c r="X2008">
        <f t="shared" si="95"/>
        <v>12</v>
      </c>
    </row>
    <row r="2009" spans="1:24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93"/>
        <v>2017</v>
      </c>
      <c r="W2009" t="str">
        <f t="shared" si="94"/>
        <v>August</v>
      </c>
      <c r="X2009">
        <f t="shared" si="95"/>
        <v>8</v>
      </c>
    </row>
    <row r="2010" spans="1:24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93"/>
        <v>2014</v>
      </c>
      <c r="W2010" t="str">
        <f t="shared" si="94"/>
        <v>November</v>
      </c>
      <c r="X2010">
        <f t="shared" si="95"/>
        <v>11</v>
      </c>
    </row>
    <row r="2011" spans="1:24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93"/>
        <v>2014</v>
      </c>
      <c r="W2011" t="str">
        <f t="shared" si="94"/>
        <v>November</v>
      </c>
      <c r="X2011">
        <f t="shared" si="95"/>
        <v>11</v>
      </c>
    </row>
    <row r="2012" spans="1:24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93"/>
        <v>2014</v>
      </c>
      <c r="W2012" t="str">
        <f t="shared" si="94"/>
        <v>November</v>
      </c>
      <c r="X2012">
        <f t="shared" si="95"/>
        <v>11</v>
      </c>
    </row>
    <row r="2013" spans="1:24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93"/>
        <v>2015</v>
      </c>
      <c r="W2013" t="str">
        <f t="shared" si="94"/>
        <v>December</v>
      </c>
      <c r="X2013">
        <f t="shared" si="95"/>
        <v>12</v>
      </c>
    </row>
    <row r="2014" spans="1:24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93"/>
        <v>2015</v>
      </c>
      <c r="W2014" t="str">
        <f t="shared" si="94"/>
        <v>December</v>
      </c>
      <c r="X2014">
        <f t="shared" si="95"/>
        <v>12</v>
      </c>
    </row>
    <row r="2015" spans="1:24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93"/>
        <v>2016</v>
      </c>
      <c r="W2015" t="str">
        <f t="shared" si="94"/>
        <v>September</v>
      </c>
      <c r="X2015">
        <f t="shared" si="95"/>
        <v>9</v>
      </c>
    </row>
    <row r="2016" spans="1:24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93"/>
        <v>2016</v>
      </c>
      <c r="W2016" t="str">
        <f t="shared" si="94"/>
        <v>September</v>
      </c>
      <c r="X2016">
        <f t="shared" si="95"/>
        <v>9</v>
      </c>
    </row>
    <row r="2017" spans="1:24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93"/>
        <v>2016</v>
      </c>
      <c r="W2017" t="str">
        <f t="shared" si="94"/>
        <v>September</v>
      </c>
      <c r="X2017">
        <f t="shared" si="95"/>
        <v>9</v>
      </c>
    </row>
    <row r="2018" spans="1:24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93"/>
        <v>2015</v>
      </c>
      <c r="W2018" t="str">
        <f t="shared" si="94"/>
        <v>March</v>
      </c>
      <c r="X2018">
        <f t="shared" si="95"/>
        <v>3</v>
      </c>
    </row>
    <row r="2019" spans="1:24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93"/>
        <v>2015</v>
      </c>
      <c r="W2019" t="str">
        <f t="shared" si="94"/>
        <v>March</v>
      </c>
      <c r="X2019">
        <f t="shared" si="95"/>
        <v>3</v>
      </c>
    </row>
    <row r="2020" spans="1:24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93"/>
        <v>2015</v>
      </c>
      <c r="W2020" t="str">
        <f t="shared" si="94"/>
        <v>March</v>
      </c>
      <c r="X2020">
        <f t="shared" si="95"/>
        <v>3</v>
      </c>
    </row>
    <row r="2021" spans="1:24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93"/>
        <v>2015</v>
      </c>
      <c r="W2021" t="str">
        <f t="shared" si="94"/>
        <v>March</v>
      </c>
      <c r="X2021">
        <f t="shared" si="95"/>
        <v>3</v>
      </c>
    </row>
    <row r="2022" spans="1:24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93"/>
        <v>2016</v>
      </c>
      <c r="W2022" t="str">
        <f t="shared" si="94"/>
        <v>September</v>
      </c>
      <c r="X2022">
        <f t="shared" si="95"/>
        <v>9</v>
      </c>
    </row>
    <row r="2023" spans="1:24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93"/>
        <v>2016</v>
      </c>
      <c r="W2023" t="str">
        <f t="shared" si="94"/>
        <v>September</v>
      </c>
      <c r="X2023">
        <f t="shared" si="95"/>
        <v>9</v>
      </c>
    </row>
    <row r="2024" spans="1:24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93"/>
        <v>2016</v>
      </c>
      <c r="W2024" t="str">
        <f t="shared" si="94"/>
        <v>September</v>
      </c>
      <c r="X2024">
        <f t="shared" si="95"/>
        <v>9</v>
      </c>
    </row>
    <row r="2025" spans="1:24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93"/>
        <v>2016</v>
      </c>
      <c r="W2025" t="str">
        <f t="shared" si="94"/>
        <v>September</v>
      </c>
      <c r="X2025">
        <f t="shared" si="95"/>
        <v>9</v>
      </c>
    </row>
    <row r="2026" spans="1:24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93"/>
        <v>2017</v>
      </c>
      <c r="W2026" t="str">
        <f t="shared" si="94"/>
        <v>August</v>
      </c>
      <c r="X2026">
        <f t="shared" si="95"/>
        <v>8</v>
      </c>
    </row>
    <row r="2027" spans="1:24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93"/>
        <v>2015</v>
      </c>
      <c r="W2027" t="str">
        <f t="shared" si="94"/>
        <v>March</v>
      </c>
      <c r="X2027">
        <f t="shared" si="95"/>
        <v>3</v>
      </c>
    </row>
    <row r="2028" spans="1:24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93"/>
        <v>2016</v>
      </c>
      <c r="W2028" t="str">
        <f t="shared" si="94"/>
        <v>September</v>
      </c>
      <c r="X2028">
        <f t="shared" si="95"/>
        <v>9</v>
      </c>
    </row>
    <row r="2029" spans="1:24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93"/>
        <v>2016</v>
      </c>
      <c r="W2029" t="str">
        <f t="shared" si="94"/>
        <v>September</v>
      </c>
      <c r="X2029">
        <f t="shared" si="95"/>
        <v>9</v>
      </c>
    </row>
    <row r="2030" spans="1:24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93"/>
        <v>2015</v>
      </c>
      <c r="W2030" t="str">
        <f t="shared" si="94"/>
        <v>November</v>
      </c>
      <c r="X2030">
        <f t="shared" si="95"/>
        <v>11</v>
      </c>
    </row>
    <row r="2031" spans="1:24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93"/>
        <v>2015</v>
      </c>
      <c r="W2031" t="str">
        <f t="shared" si="94"/>
        <v>November</v>
      </c>
      <c r="X2031">
        <f t="shared" si="95"/>
        <v>11</v>
      </c>
    </row>
    <row r="2032" spans="1:24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93"/>
        <v>2015</v>
      </c>
      <c r="W2032" t="str">
        <f t="shared" si="94"/>
        <v>November</v>
      </c>
      <c r="X2032">
        <f t="shared" si="95"/>
        <v>11</v>
      </c>
    </row>
    <row r="2033" spans="1:24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93"/>
        <v>2015</v>
      </c>
      <c r="W2033" t="str">
        <f t="shared" si="94"/>
        <v>November</v>
      </c>
      <c r="X2033">
        <f t="shared" si="95"/>
        <v>11</v>
      </c>
    </row>
    <row r="2034" spans="1:24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93"/>
        <v>2016</v>
      </c>
      <c r="W2034" t="str">
        <f t="shared" si="94"/>
        <v>December</v>
      </c>
      <c r="X2034">
        <f t="shared" si="95"/>
        <v>12</v>
      </c>
    </row>
    <row r="2035" spans="1:24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93"/>
        <v>2016</v>
      </c>
      <c r="W2035" t="str">
        <f t="shared" si="94"/>
        <v>December</v>
      </c>
      <c r="X2035">
        <f t="shared" si="95"/>
        <v>12</v>
      </c>
    </row>
    <row r="2036" spans="1:24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93"/>
        <v>2017</v>
      </c>
      <c r="W2036" t="str">
        <f t="shared" si="94"/>
        <v>September</v>
      </c>
      <c r="X2036">
        <f t="shared" si="95"/>
        <v>9</v>
      </c>
    </row>
    <row r="2037" spans="1:24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93"/>
        <v>2017</v>
      </c>
      <c r="W2037" t="str">
        <f t="shared" si="94"/>
        <v>September</v>
      </c>
      <c r="X2037">
        <f t="shared" si="95"/>
        <v>9</v>
      </c>
    </row>
    <row r="2038" spans="1:24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93"/>
        <v>2015</v>
      </c>
      <c r="W2038" t="str">
        <f t="shared" si="94"/>
        <v>January</v>
      </c>
      <c r="X2038">
        <f t="shared" si="95"/>
        <v>1</v>
      </c>
    </row>
    <row r="2039" spans="1:24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93"/>
        <v>2015</v>
      </c>
      <c r="W2039" t="str">
        <f t="shared" si="94"/>
        <v>January</v>
      </c>
      <c r="X2039">
        <f t="shared" si="95"/>
        <v>1</v>
      </c>
    </row>
    <row r="2040" spans="1:24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93"/>
        <v>2015</v>
      </c>
      <c r="W2040" t="str">
        <f t="shared" si="94"/>
        <v>June</v>
      </c>
      <c r="X2040">
        <f t="shared" si="95"/>
        <v>6</v>
      </c>
    </row>
    <row r="2041" spans="1:24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93"/>
        <v>2015</v>
      </c>
      <c r="W2041" t="str">
        <f t="shared" si="94"/>
        <v>June</v>
      </c>
      <c r="X2041">
        <f t="shared" si="95"/>
        <v>6</v>
      </c>
    </row>
    <row r="2042" spans="1:24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93"/>
        <v>2015</v>
      </c>
      <c r="W2042" t="str">
        <f t="shared" si="94"/>
        <v>June</v>
      </c>
      <c r="X2042">
        <f t="shared" si="95"/>
        <v>6</v>
      </c>
    </row>
    <row r="2043" spans="1:24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93"/>
        <v>2015</v>
      </c>
      <c r="W2043" t="str">
        <f t="shared" si="94"/>
        <v>June</v>
      </c>
      <c r="X2043">
        <f t="shared" si="95"/>
        <v>6</v>
      </c>
    </row>
    <row r="2044" spans="1:24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93"/>
        <v>2015</v>
      </c>
      <c r="W2044" t="str">
        <f t="shared" si="94"/>
        <v>October</v>
      </c>
      <c r="X2044">
        <f t="shared" si="95"/>
        <v>10</v>
      </c>
    </row>
    <row r="2045" spans="1:24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93"/>
        <v>2017</v>
      </c>
      <c r="W2045" t="str">
        <f t="shared" si="94"/>
        <v>November</v>
      </c>
      <c r="X2045">
        <f t="shared" si="95"/>
        <v>11</v>
      </c>
    </row>
    <row r="2046" spans="1:24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93"/>
        <v>2014</v>
      </c>
      <c r="W2046" t="str">
        <f t="shared" si="94"/>
        <v>August</v>
      </c>
      <c r="X2046">
        <f t="shared" si="95"/>
        <v>8</v>
      </c>
    </row>
    <row r="2047" spans="1:24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93"/>
        <v>2016</v>
      </c>
      <c r="W2047" t="str">
        <f t="shared" si="94"/>
        <v>July</v>
      </c>
      <c r="X2047">
        <f t="shared" si="95"/>
        <v>7</v>
      </c>
    </row>
    <row r="2048" spans="1:24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93"/>
        <v>2016</v>
      </c>
      <c r="W2048" t="str">
        <f t="shared" si="94"/>
        <v>July</v>
      </c>
      <c r="X2048">
        <f t="shared" si="95"/>
        <v>7</v>
      </c>
    </row>
    <row r="2049" spans="1:24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93"/>
        <v>2016</v>
      </c>
      <c r="W2049" t="str">
        <f t="shared" si="94"/>
        <v>July</v>
      </c>
      <c r="X2049">
        <f t="shared" si="95"/>
        <v>7</v>
      </c>
    </row>
    <row r="2050" spans="1:24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si="93"/>
        <v>2015</v>
      </c>
      <c r="W2050" t="str">
        <f t="shared" si="94"/>
        <v>July</v>
      </c>
      <c r="X2050">
        <f t="shared" si="95"/>
        <v>7</v>
      </c>
    </row>
    <row r="2051" spans="1:24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96">YEAR(D2051)</f>
        <v>2015</v>
      </c>
      <c r="W2051" t="str">
        <f t="shared" ref="W2051:W2114" si="97">TEXT(C2051,"mmmm")</f>
        <v>July</v>
      </c>
      <c r="X2051">
        <f t="shared" ref="X2051:X2114" si="98">MONTH(C2051)</f>
        <v>7</v>
      </c>
    </row>
    <row r="2052" spans="1:24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96"/>
        <v>2015</v>
      </c>
      <c r="W2052" t="str">
        <f t="shared" si="97"/>
        <v>July</v>
      </c>
      <c r="X2052">
        <f t="shared" si="98"/>
        <v>7</v>
      </c>
    </row>
    <row r="2053" spans="1:24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96"/>
        <v>2015</v>
      </c>
      <c r="W2053" t="str">
        <f t="shared" si="97"/>
        <v>July</v>
      </c>
      <c r="X2053">
        <f t="shared" si="98"/>
        <v>7</v>
      </c>
    </row>
    <row r="2054" spans="1:24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96"/>
        <v>2015</v>
      </c>
      <c r="W2054" t="str">
        <f t="shared" si="97"/>
        <v>July</v>
      </c>
      <c r="X2054">
        <f t="shared" si="98"/>
        <v>7</v>
      </c>
    </row>
    <row r="2055" spans="1:24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96"/>
        <v>2015</v>
      </c>
      <c r="W2055" t="str">
        <f t="shared" si="97"/>
        <v>July</v>
      </c>
      <c r="X2055">
        <f t="shared" si="98"/>
        <v>7</v>
      </c>
    </row>
    <row r="2056" spans="1:24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96"/>
        <v>2016</v>
      </c>
      <c r="W2056" t="str">
        <f t="shared" si="97"/>
        <v>December</v>
      </c>
      <c r="X2056">
        <f t="shared" si="98"/>
        <v>12</v>
      </c>
    </row>
    <row r="2057" spans="1:24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96"/>
        <v>2017</v>
      </c>
      <c r="W2057" t="str">
        <f t="shared" si="97"/>
        <v>December</v>
      </c>
      <c r="X2057">
        <f t="shared" si="98"/>
        <v>12</v>
      </c>
    </row>
    <row r="2058" spans="1:24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96"/>
        <v>2017</v>
      </c>
      <c r="W2058" t="str">
        <f t="shared" si="97"/>
        <v>December</v>
      </c>
      <c r="X2058">
        <f t="shared" si="98"/>
        <v>12</v>
      </c>
    </row>
    <row r="2059" spans="1:24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96"/>
        <v>2017</v>
      </c>
      <c r="W2059" t="str">
        <f t="shared" si="97"/>
        <v>December</v>
      </c>
      <c r="X2059">
        <f t="shared" si="98"/>
        <v>12</v>
      </c>
    </row>
    <row r="2060" spans="1:24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96"/>
        <v>2017</v>
      </c>
      <c r="W2060" t="str">
        <f t="shared" si="97"/>
        <v>December</v>
      </c>
      <c r="X2060">
        <f t="shared" si="98"/>
        <v>12</v>
      </c>
    </row>
    <row r="2061" spans="1:24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96"/>
        <v>2014</v>
      </c>
      <c r="W2061" t="str">
        <f t="shared" si="97"/>
        <v>October</v>
      </c>
      <c r="X2061">
        <f t="shared" si="98"/>
        <v>10</v>
      </c>
    </row>
    <row r="2062" spans="1:24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96"/>
        <v>2014</v>
      </c>
      <c r="W2062" t="str">
        <f t="shared" si="97"/>
        <v>October</v>
      </c>
      <c r="X2062">
        <f t="shared" si="98"/>
        <v>10</v>
      </c>
    </row>
    <row r="2063" spans="1:24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96"/>
        <v>2014</v>
      </c>
      <c r="W2063" t="str">
        <f t="shared" si="97"/>
        <v>October</v>
      </c>
      <c r="X2063">
        <f t="shared" si="98"/>
        <v>10</v>
      </c>
    </row>
    <row r="2064" spans="1:24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96"/>
        <v>2014</v>
      </c>
      <c r="W2064" t="str">
        <f t="shared" si="97"/>
        <v>October</v>
      </c>
      <c r="X2064">
        <f t="shared" si="98"/>
        <v>10</v>
      </c>
    </row>
    <row r="2065" spans="1:24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96"/>
        <v>2014</v>
      </c>
      <c r="W2065" t="str">
        <f t="shared" si="97"/>
        <v>October</v>
      </c>
      <c r="X2065">
        <f t="shared" si="98"/>
        <v>10</v>
      </c>
    </row>
    <row r="2066" spans="1:24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96"/>
        <v>2014</v>
      </c>
      <c r="W2066" t="str">
        <f t="shared" si="97"/>
        <v>October</v>
      </c>
      <c r="X2066">
        <f t="shared" si="98"/>
        <v>10</v>
      </c>
    </row>
    <row r="2067" spans="1:24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96"/>
        <v>2014</v>
      </c>
      <c r="W2067" t="str">
        <f t="shared" si="97"/>
        <v>October</v>
      </c>
      <c r="X2067">
        <f t="shared" si="98"/>
        <v>10</v>
      </c>
    </row>
    <row r="2068" spans="1:24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96"/>
        <v>2014</v>
      </c>
      <c r="W2068" t="str">
        <f t="shared" si="97"/>
        <v>October</v>
      </c>
      <c r="X2068">
        <f t="shared" si="98"/>
        <v>10</v>
      </c>
    </row>
    <row r="2069" spans="1:24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96"/>
        <v>2014</v>
      </c>
      <c r="W2069" t="str">
        <f t="shared" si="97"/>
        <v>October</v>
      </c>
      <c r="X2069">
        <f t="shared" si="98"/>
        <v>10</v>
      </c>
    </row>
    <row r="2070" spans="1:24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96"/>
        <v>2015</v>
      </c>
      <c r="W2070" t="str">
        <f t="shared" si="97"/>
        <v>April</v>
      </c>
      <c r="X2070">
        <f t="shared" si="98"/>
        <v>4</v>
      </c>
    </row>
    <row r="2071" spans="1:24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96"/>
        <v>2015</v>
      </c>
      <c r="W2071" t="str">
        <f t="shared" si="97"/>
        <v>April</v>
      </c>
      <c r="X2071">
        <f t="shared" si="98"/>
        <v>4</v>
      </c>
    </row>
    <row r="2072" spans="1:24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96"/>
        <v>2016</v>
      </c>
      <c r="W2072" t="str">
        <f t="shared" si="97"/>
        <v>July</v>
      </c>
      <c r="X2072">
        <f t="shared" si="98"/>
        <v>7</v>
      </c>
    </row>
    <row r="2073" spans="1:24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96"/>
        <v>2017</v>
      </c>
      <c r="W2073" t="str">
        <f t="shared" si="97"/>
        <v>November</v>
      </c>
      <c r="X2073">
        <f t="shared" si="98"/>
        <v>11</v>
      </c>
    </row>
    <row r="2074" spans="1:24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96"/>
        <v>2016</v>
      </c>
      <c r="W2074" t="str">
        <f t="shared" si="97"/>
        <v>November</v>
      </c>
      <c r="X2074">
        <f t="shared" si="98"/>
        <v>11</v>
      </c>
    </row>
    <row r="2075" spans="1:24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96"/>
        <v>2017</v>
      </c>
      <c r="W2075" t="str">
        <f t="shared" si="97"/>
        <v>November</v>
      </c>
      <c r="X2075">
        <f t="shared" si="98"/>
        <v>11</v>
      </c>
    </row>
    <row r="2076" spans="1:24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96"/>
        <v>2017</v>
      </c>
      <c r="W2076" t="str">
        <f t="shared" si="97"/>
        <v>November</v>
      </c>
      <c r="X2076">
        <f t="shared" si="98"/>
        <v>11</v>
      </c>
    </row>
    <row r="2077" spans="1:24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96"/>
        <v>2014</v>
      </c>
      <c r="W2077" t="str">
        <f t="shared" si="97"/>
        <v>December</v>
      </c>
      <c r="X2077">
        <f t="shared" si="98"/>
        <v>12</v>
      </c>
    </row>
    <row r="2078" spans="1:24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96"/>
        <v>2017</v>
      </c>
      <c r="W2078" t="str">
        <f t="shared" si="97"/>
        <v>September</v>
      </c>
      <c r="X2078">
        <f t="shared" si="98"/>
        <v>9</v>
      </c>
    </row>
    <row r="2079" spans="1:24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96"/>
        <v>2017</v>
      </c>
      <c r="W2079" t="str">
        <f t="shared" si="97"/>
        <v>September</v>
      </c>
      <c r="X2079">
        <f t="shared" si="98"/>
        <v>9</v>
      </c>
    </row>
    <row r="2080" spans="1:24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96"/>
        <v>2017</v>
      </c>
      <c r="W2080" t="str">
        <f t="shared" si="97"/>
        <v>September</v>
      </c>
      <c r="X2080">
        <f t="shared" si="98"/>
        <v>9</v>
      </c>
    </row>
    <row r="2081" spans="1:24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96"/>
        <v>2015</v>
      </c>
      <c r="W2081" t="str">
        <f t="shared" si="97"/>
        <v>December</v>
      </c>
      <c r="X2081">
        <f t="shared" si="98"/>
        <v>12</v>
      </c>
    </row>
    <row r="2082" spans="1:24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96"/>
        <v>2015</v>
      </c>
      <c r="W2082" t="str">
        <f t="shared" si="97"/>
        <v>December</v>
      </c>
      <c r="X2082">
        <f t="shared" si="98"/>
        <v>12</v>
      </c>
    </row>
    <row r="2083" spans="1:24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96"/>
        <v>2015</v>
      </c>
      <c r="W2083" t="str">
        <f t="shared" si="97"/>
        <v>December</v>
      </c>
      <c r="X2083">
        <f t="shared" si="98"/>
        <v>12</v>
      </c>
    </row>
    <row r="2084" spans="1:24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96"/>
        <v>2017</v>
      </c>
      <c r="W2084" t="str">
        <f t="shared" si="97"/>
        <v>February</v>
      </c>
      <c r="X2084">
        <f t="shared" si="98"/>
        <v>2</v>
      </c>
    </row>
    <row r="2085" spans="1:24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96"/>
        <v>2014</v>
      </c>
      <c r="W2085" t="str">
        <f t="shared" si="97"/>
        <v>November</v>
      </c>
      <c r="X2085">
        <f t="shared" si="98"/>
        <v>11</v>
      </c>
    </row>
    <row r="2086" spans="1:24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96"/>
        <v>2016</v>
      </c>
      <c r="W2086" t="str">
        <f t="shared" si="97"/>
        <v>June</v>
      </c>
      <c r="X2086">
        <f t="shared" si="98"/>
        <v>6</v>
      </c>
    </row>
    <row r="2087" spans="1:24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96"/>
        <v>2016</v>
      </c>
      <c r="W2087" t="str">
        <f t="shared" si="97"/>
        <v>June</v>
      </c>
      <c r="X2087">
        <f t="shared" si="98"/>
        <v>6</v>
      </c>
    </row>
    <row r="2088" spans="1:24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96"/>
        <v>2016</v>
      </c>
      <c r="W2088" t="str">
        <f t="shared" si="97"/>
        <v>June</v>
      </c>
      <c r="X2088">
        <f t="shared" si="98"/>
        <v>6</v>
      </c>
    </row>
    <row r="2089" spans="1:24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96"/>
        <v>2016</v>
      </c>
      <c r="W2089" t="str">
        <f t="shared" si="97"/>
        <v>June</v>
      </c>
      <c r="X2089">
        <f t="shared" si="98"/>
        <v>6</v>
      </c>
    </row>
    <row r="2090" spans="1:24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96"/>
        <v>2016</v>
      </c>
      <c r="W2090" t="str">
        <f t="shared" si="97"/>
        <v>June</v>
      </c>
      <c r="X2090">
        <f t="shared" si="98"/>
        <v>6</v>
      </c>
    </row>
    <row r="2091" spans="1:24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96"/>
        <v>2015</v>
      </c>
      <c r="W2091" t="str">
        <f t="shared" si="97"/>
        <v>October</v>
      </c>
      <c r="X2091">
        <f t="shared" si="98"/>
        <v>10</v>
      </c>
    </row>
    <row r="2092" spans="1:24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96"/>
        <v>2017</v>
      </c>
      <c r="W2092" t="str">
        <f t="shared" si="97"/>
        <v>July</v>
      </c>
      <c r="X2092">
        <f t="shared" si="98"/>
        <v>7</v>
      </c>
    </row>
    <row r="2093" spans="1:24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96"/>
        <v>2017</v>
      </c>
      <c r="W2093" t="str">
        <f t="shared" si="97"/>
        <v>July</v>
      </c>
      <c r="X2093">
        <f t="shared" si="98"/>
        <v>7</v>
      </c>
    </row>
    <row r="2094" spans="1:24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96"/>
        <v>2014</v>
      </c>
      <c r="W2094" t="str">
        <f t="shared" si="97"/>
        <v>November</v>
      </c>
      <c r="X2094">
        <f t="shared" si="98"/>
        <v>11</v>
      </c>
    </row>
    <row r="2095" spans="1:24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96"/>
        <v>2015</v>
      </c>
      <c r="W2095" t="str">
        <f t="shared" si="97"/>
        <v>April</v>
      </c>
      <c r="X2095">
        <f t="shared" si="98"/>
        <v>4</v>
      </c>
    </row>
    <row r="2096" spans="1:24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96"/>
        <v>2015</v>
      </c>
      <c r="W2096" t="str">
        <f t="shared" si="97"/>
        <v>November</v>
      </c>
      <c r="X2096">
        <f t="shared" si="98"/>
        <v>11</v>
      </c>
    </row>
    <row r="2097" spans="1:24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96"/>
        <v>2016</v>
      </c>
      <c r="W2097" t="str">
        <f t="shared" si="97"/>
        <v>May</v>
      </c>
      <c r="X2097">
        <f t="shared" si="98"/>
        <v>5</v>
      </c>
    </row>
    <row r="2098" spans="1:24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96"/>
        <v>2016</v>
      </c>
      <c r="W2098" t="str">
        <f t="shared" si="97"/>
        <v>May</v>
      </c>
      <c r="X2098">
        <f t="shared" si="98"/>
        <v>5</v>
      </c>
    </row>
    <row r="2099" spans="1:24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96"/>
        <v>2016</v>
      </c>
      <c r="W2099" t="str">
        <f t="shared" si="97"/>
        <v>May</v>
      </c>
      <c r="X2099">
        <f t="shared" si="98"/>
        <v>5</v>
      </c>
    </row>
    <row r="2100" spans="1:24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96"/>
        <v>2017</v>
      </c>
      <c r="W2100" t="str">
        <f t="shared" si="97"/>
        <v>September</v>
      </c>
      <c r="X2100">
        <f t="shared" si="98"/>
        <v>9</v>
      </c>
    </row>
    <row r="2101" spans="1:24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96"/>
        <v>2017</v>
      </c>
      <c r="W2101" t="str">
        <f t="shared" si="97"/>
        <v>September</v>
      </c>
      <c r="X2101">
        <f t="shared" si="98"/>
        <v>9</v>
      </c>
    </row>
    <row r="2102" spans="1:24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96"/>
        <v>2014</v>
      </c>
      <c r="W2102" t="str">
        <f t="shared" si="97"/>
        <v>March</v>
      </c>
      <c r="X2102">
        <f t="shared" si="98"/>
        <v>3</v>
      </c>
    </row>
    <row r="2103" spans="1:24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96"/>
        <v>2014</v>
      </c>
      <c r="W2103" t="str">
        <f t="shared" si="97"/>
        <v>March</v>
      </c>
      <c r="X2103">
        <f t="shared" si="98"/>
        <v>3</v>
      </c>
    </row>
    <row r="2104" spans="1:24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96"/>
        <v>2014</v>
      </c>
      <c r="W2104" t="str">
        <f t="shared" si="97"/>
        <v>July</v>
      </c>
      <c r="X2104">
        <f t="shared" si="98"/>
        <v>7</v>
      </c>
    </row>
    <row r="2105" spans="1:24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96"/>
        <v>2017</v>
      </c>
      <c r="W2105" t="str">
        <f t="shared" si="97"/>
        <v>March</v>
      </c>
      <c r="X2105">
        <f t="shared" si="98"/>
        <v>3</v>
      </c>
    </row>
    <row r="2106" spans="1:24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96"/>
        <v>2017</v>
      </c>
      <c r="W2106" t="str">
        <f t="shared" si="97"/>
        <v>March</v>
      </c>
      <c r="X2106">
        <f t="shared" si="98"/>
        <v>3</v>
      </c>
    </row>
    <row r="2107" spans="1:24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96"/>
        <v>2014</v>
      </c>
      <c r="W2107" t="str">
        <f t="shared" si="97"/>
        <v>September</v>
      </c>
      <c r="X2107">
        <f t="shared" si="98"/>
        <v>9</v>
      </c>
    </row>
    <row r="2108" spans="1:24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96"/>
        <v>2014</v>
      </c>
      <c r="W2108" t="str">
        <f t="shared" si="97"/>
        <v>September</v>
      </c>
      <c r="X2108">
        <f t="shared" si="98"/>
        <v>9</v>
      </c>
    </row>
    <row r="2109" spans="1:24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96"/>
        <v>2015</v>
      </c>
      <c r="W2109" t="str">
        <f t="shared" si="97"/>
        <v>October</v>
      </c>
      <c r="X2109">
        <f t="shared" si="98"/>
        <v>10</v>
      </c>
    </row>
    <row r="2110" spans="1:24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96"/>
        <v>2015</v>
      </c>
      <c r="W2110" t="str">
        <f t="shared" si="97"/>
        <v>October</v>
      </c>
      <c r="X2110">
        <f t="shared" si="98"/>
        <v>10</v>
      </c>
    </row>
    <row r="2111" spans="1:24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96"/>
        <v>2015</v>
      </c>
      <c r="W2111" t="str">
        <f t="shared" si="97"/>
        <v>October</v>
      </c>
      <c r="X2111">
        <f t="shared" si="98"/>
        <v>10</v>
      </c>
    </row>
    <row r="2112" spans="1:24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96"/>
        <v>2015</v>
      </c>
      <c r="W2112" t="str">
        <f t="shared" si="97"/>
        <v>October</v>
      </c>
      <c r="X2112">
        <f t="shared" si="98"/>
        <v>10</v>
      </c>
    </row>
    <row r="2113" spans="1:24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96"/>
        <v>2015</v>
      </c>
      <c r="W2113" t="str">
        <f t="shared" si="97"/>
        <v>October</v>
      </c>
      <c r="X2113">
        <f t="shared" si="98"/>
        <v>10</v>
      </c>
    </row>
    <row r="2114" spans="1:24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si="96"/>
        <v>2015</v>
      </c>
      <c r="W2114" t="str">
        <f t="shared" si="97"/>
        <v>October</v>
      </c>
      <c r="X2114">
        <f t="shared" si="98"/>
        <v>10</v>
      </c>
    </row>
    <row r="2115" spans="1:24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99">YEAR(D2115)</f>
        <v>2015</v>
      </c>
      <c r="W2115" t="str">
        <f t="shared" ref="W2115:W2178" si="100">TEXT(C2115,"mmmm")</f>
        <v>October</v>
      </c>
      <c r="X2115">
        <f t="shared" ref="X2115:X2178" si="101">MONTH(C2115)</f>
        <v>10</v>
      </c>
    </row>
    <row r="2116" spans="1:24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99"/>
        <v>2015</v>
      </c>
      <c r="W2116" t="str">
        <f t="shared" si="100"/>
        <v>October</v>
      </c>
      <c r="X2116">
        <f t="shared" si="101"/>
        <v>10</v>
      </c>
    </row>
    <row r="2117" spans="1:24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99"/>
        <v>2015</v>
      </c>
      <c r="W2117" t="str">
        <f t="shared" si="100"/>
        <v>October</v>
      </c>
      <c r="X2117">
        <f t="shared" si="101"/>
        <v>10</v>
      </c>
    </row>
    <row r="2118" spans="1:24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99"/>
        <v>2015</v>
      </c>
      <c r="W2118" t="str">
        <f t="shared" si="100"/>
        <v>October</v>
      </c>
      <c r="X2118">
        <f t="shared" si="101"/>
        <v>10</v>
      </c>
    </row>
    <row r="2119" spans="1:24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99"/>
        <v>2016</v>
      </c>
      <c r="W2119" t="str">
        <f t="shared" si="100"/>
        <v>September</v>
      </c>
      <c r="X2119">
        <f t="shared" si="101"/>
        <v>9</v>
      </c>
    </row>
    <row r="2120" spans="1:24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99"/>
        <v>2017</v>
      </c>
      <c r="W2120" t="str">
        <f t="shared" si="100"/>
        <v>April</v>
      </c>
      <c r="X2120">
        <f t="shared" si="101"/>
        <v>4</v>
      </c>
    </row>
    <row r="2121" spans="1:24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99"/>
        <v>2017</v>
      </c>
      <c r="W2121" t="str">
        <f t="shared" si="100"/>
        <v>April</v>
      </c>
      <c r="X2121">
        <f t="shared" si="101"/>
        <v>4</v>
      </c>
    </row>
    <row r="2122" spans="1:24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99"/>
        <v>2017</v>
      </c>
      <c r="W2122" t="str">
        <f t="shared" si="100"/>
        <v>January</v>
      </c>
      <c r="X2122">
        <f t="shared" si="101"/>
        <v>1</v>
      </c>
    </row>
    <row r="2123" spans="1:24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99"/>
        <v>2017</v>
      </c>
      <c r="W2123" t="str">
        <f t="shared" si="100"/>
        <v>November</v>
      </c>
      <c r="X2123">
        <f t="shared" si="101"/>
        <v>11</v>
      </c>
    </row>
    <row r="2124" spans="1:24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99"/>
        <v>2017</v>
      </c>
      <c r="W2124" t="str">
        <f t="shared" si="100"/>
        <v>September</v>
      </c>
      <c r="X2124">
        <f t="shared" si="101"/>
        <v>9</v>
      </c>
    </row>
    <row r="2125" spans="1:24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99"/>
        <v>2017</v>
      </c>
      <c r="W2125" t="str">
        <f t="shared" si="100"/>
        <v>September</v>
      </c>
      <c r="X2125">
        <f t="shared" si="101"/>
        <v>9</v>
      </c>
    </row>
    <row r="2126" spans="1:24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99"/>
        <v>2017</v>
      </c>
      <c r="W2126" t="str">
        <f t="shared" si="100"/>
        <v>December</v>
      </c>
      <c r="X2126">
        <f t="shared" si="101"/>
        <v>12</v>
      </c>
    </row>
    <row r="2127" spans="1:24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99"/>
        <v>2017</v>
      </c>
      <c r="W2127" t="str">
        <f t="shared" si="100"/>
        <v>December</v>
      </c>
      <c r="X2127">
        <f t="shared" si="101"/>
        <v>12</v>
      </c>
    </row>
    <row r="2128" spans="1:24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99"/>
        <v>2014</v>
      </c>
      <c r="W2128" t="str">
        <f t="shared" si="100"/>
        <v>June</v>
      </c>
      <c r="X2128">
        <f t="shared" si="101"/>
        <v>6</v>
      </c>
    </row>
    <row r="2129" spans="1:24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99"/>
        <v>2015</v>
      </c>
      <c r="W2129" t="str">
        <f t="shared" si="100"/>
        <v>October</v>
      </c>
      <c r="X2129">
        <f t="shared" si="101"/>
        <v>10</v>
      </c>
    </row>
    <row r="2130" spans="1:24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99"/>
        <v>2015</v>
      </c>
      <c r="W2130" t="str">
        <f t="shared" si="100"/>
        <v>October</v>
      </c>
      <c r="X2130">
        <f t="shared" si="101"/>
        <v>10</v>
      </c>
    </row>
    <row r="2131" spans="1:24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99"/>
        <v>2014</v>
      </c>
      <c r="W2131" t="str">
        <f t="shared" si="100"/>
        <v>May</v>
      </c>
      <c r="X2131">
        <f t="shared" si="101"/>
        <v>5</v>
      </c>
    </row>
    <row r="2132" spans="1:24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99"/>
        <v>2014</v>
      </c>
      <c r="W2132" t="str">
        <f t="shared" si="100"/>
        <v>May</v>
      </c>
      <c r="X2132">
        <f t="shared" si="101"/>
        <v>5</v>
      </c>
    </row>
    <row r="2133" spans="1:24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99"/>
        <v>2014</v>
      </c>
      <c r="W2133" t="str">
        <f t="shared" si="100"/>
        <v>May</v>
      </c>
      <c r="X2133">
        <f t="shared" si="101"/>
        <v>5</v>
      </c>
    </row>
    <row r="2134" spans="1:24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99"/>
        <v>2015</v>
      </c>
      <c r="W2134" t="str">
        <f t="shared" si="100"/>
        <v>November</v>
      </c>
      <c r="X2134">
        <f t="shared" si="101"/>
        <v>11</v>
      </c>
    </row>
    <row r="2135" spans="1:24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99"/>
        <v>2015</v>
      </c>
      <c r="W2135" t="str">
        <f t="shared" si="100"/>
        <v>November</v>
      </c>
      <c r="X2135">
        <f t="shared" si="101"/>
        <v>11</v>
      </c>
    </row>
    <row r="2136" spans="1:24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99"/>
        <v>2015</v>
      </c>
      <c r="W2136" t="str">
        <f t="shared" si="100"/>
        <v>November</v>
      </c>
      <c r="X2136">
        <f t="shared" si="101"/>
        <v>11</v>
      </c>
    </row>
    <row r="2137" spans="1:24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99"/>
        <v>2015</v>
      </c>
      <c r="W2137" t="str">
        <f t="shared" si="100"/>
        <v>November</v>
      </c>
      <c r="X2137">
        <f t="shared" si="101"/>
        <v>11</v>
      </c>
    </row>
    <row r="2138" spans="1:24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99"/>
        <v>2016</v>
      </c>
      <c r="W2138" t="str">
        <f t="shared" si="100"/>
        <v>December</v>
      </c>
      <c r="X2138">
        <f t="shared" si="101"/>
        <v>12</v>
      </c>
    </row>
    <row r="2139" spans="1:24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99"/>
        <v>2016</v>
      </c>
      <c r="W2139" t="str">
        <f t="shared" si="100"/>
        <v>December</v>
      </c>
      <c r="X2139">
        <f t="shared" si="101"/>
        <v>12</v>
      </c>
    </row>
    <row r="2140" spans="1:24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99"/>
        <v>2017</v>
      </c>
      <c r="W2140" t="str">
        <f t="shared" si="100"/>
        <v>November</v>
      </c>
      <c r="X2140">
        <f t="shared" si="101"/>
        <v>11</v>
      </c>
    </row>
    <row r="2141" spans="1:24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99"/>
        <v>2014</v>
      </c>
      <c r="W2141" t="str">
        <f t="shared" si="100"/>
        <v>June</v>
      </c>
      <c r="X2141">
        <f t="shared" si="101"/>
        <v>6</v>
      </c>
    </row>
    <row r="2142" spans="1:24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99"/>
        <v>2014</v>
      </c>
      <c r="W2142" t="str">
        <f t="shared" si="100"/>
        <v>June</v>
      </c>
      <c r="X2142">
        <f t="shared" si="101"/>
        <v>6</v>
      </c>
    </row>
    <row r="2143" spans="1:24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99"/>
        <v>2014</v>
      </c>
      <c r="W2143" t="str">
        <f t="shared" si="100"/>
        <v>June</v>
      </c>
      <c r="X2143">
        <f t="shared" si="101"/>
        <v>6</v>
      </c>
    </row>
    <row r="2144" spans="1:24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99"/>
        <v>2016</v>
      </c>
      <c r="W2144" t="str">
        <f t="shared" si="100"/>
        <v>September</v>
      </c>
      <c r="X2144">
        <f t="shared" si="101"/>
        <v>9</v>
      </c>
    </row>
    <row r="2145" spans="1:24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99"/>
        <v>2016</v>
      </c>
      <c r="W2145" t="str">
        <f t="shared" si="100"/>
        <v>September</v>
      </c>
      <c r="X2145">
        <f t="shared" si="101"/>
        <v>9</v>
      </c>
    </row>
    <row r="2146" spans="1:24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99"/>
        <v>2016</v>
      </c>
      <c r="W2146" t="str">
        <f t="shared" si="100"/>
        <v>September</v>
      </c>
      <c r="X2146">
        <f t="shared" si="101"/>
        <v>9</v>
      </c>
    </row>
    <row r="2147" spans="1:24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99"/>
        <v>2016</v>
      </c>
      <c r="W2147" t="str">
        <f t="shared" si="100"/>
        <v>June</v>
      </c>
      <c r="X2147">
        <f t="shared" si="101"/>
        <v>6</v>
      </c>
    </row>
    <row r="2148" spans="1:24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99"/>
        <v>2016</v>
      </c>
      <c r="W2148" t="str">
        <f t="shared" si="100"/>
        <v>June</v>
      </c>
      <c r="X2148">
        <f t="shared" si="101"/>
        <v>6</v>
      </c>
    </row>
    <row r="2149" spans="1:24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99"/>
        <v>2016</v>
      </c>
      <c r="W2149" t="str">
        <f t="shared" si="100"/>
        <v>June</v>
      </c>
      <c r="X2149">
        <f t="shared" si="101"/>
        <v>6</v>
      </c>
    </row>
    <row r="2150" spans="1:24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99"/>
        <v>2014</v>
      </c>
      <c r="W2150" t="str">
        <f t="shared" si="100"/>
        <v>December</v>
      </c>
      <c r="X2150">
        <f t="shared" si="101"/>
        <v>12</v>
      </c>
    </row>
    <row r="2151" spans="1:24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99"/>
        <v>2017</v>
      </c>
      <c r="W2151" t="str">
        <f t="shared" si="100"/>
        <v>March</v>
      </c>
      <c r="X2151">
        <f t="shared" si="101"/>
        <v>3</v>
      </c>
    </row>
    <row r="2152" spans="1:24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99"/>
        <v>2017</v>
      </c>
      <c r="W2152" t="str">
        <f t="shared" si="100"/>
        <v>November</v>
      </c>
      <c r="X2152">
        <f t="shared" si="101"/>
        <v>11</v>
      </c>
    </row>
    <row r="2153" spans="1:24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99"/>
        <v>2014</v>
      </c>
      <c r="W2153" t="str">
        <f t="shared" si="100"/>
        <v>November</v>
      </c>
      <c r="X2153">
        <f t="shared" si="101"/>
        <v>11</v>
      </c>
    </row>
    <row r="2154" spans="1:24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99"/>
        <v>2015</v>
      </c>
      <c r="W2154" t="str">
        <f t="shared" si="100"/>
        <v>November</v>
      </c>
      <c r="X2154">
        <f t="shared" si="101"/>
        <v>11</v>
      </c>
    </row>
    <row r="2155" spans="1:24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99"/>
        <v>2016</v>
      </c>
      <c r="W2155" t="str">
        <f t="shared" si="100"/>
        <v>July</v>
      </c>
      <c r="X2155">
        <f t="shared" si="101"/>
        <v>7</v>
      </c>
    </row>
    <row r="2156" spans="1:24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99"/>
        <v>2016</v>
      </c>
      <c r="W2156" t="str">
        <f t="shared" si="100"/>
        <v>April</v>
      </c>
      <c r="X2156">
        <f t="shared" si="101"/>
        <v>4</v>
      </c>
    </row>
    <row r="2157" spans="1:24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99"/>
        <v>2016</v>
      </c>
      <c r="W2157" t="str">
        <f t="shared" si="100"/>
        <v>July</v>
      </c>
      <c r="X2157">
        <f t="shared" si="101"/>
        <v>7</v>
      </c>
    </row>
    <row r="2158" spans="1:24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99"/>
        <v>2014</v>
      </c>
      <c r="W2158" t="str">
        <f t="shared" si="100"/>
        <v>June</v>
      </c>
      <c r="X2158">
        <f t="shared" si="101"/>
        <v>6</v>
      </c>
    </row>
    <row r="2159" spans="1:24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99"/>
        <v>2014</v>
      </c>
      <c r="W2159" t="str">
        <f t="shared" si="100"/>
        <v>June</v>
      </c>
      <c r="X2159">
        <f t="shared" si="101"/>
        <v>6</v>
      </c>
    </row>
    <row r="2160" spans="1:24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99"/>
        <v>2017</v>
      </c>
      <c r="W2160" t="str">
        <f t="shared" si="100"/>
        <v>October</v>
      </c>
      <c r="X2160">
        <f t="shared" si="101"/>
        <v>10</v>
      </c>
    </row>
    <row r="2161" spans="1:24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99"/>
        <v>2016</v>
      </c>
      <c r="W2161" t="str">
        <f t="shared" si="100"/>
        <v>September</v>
      </c>
      <c r="X2161">
        <f t="shared" si="101"/>
        <v>9</v>
      </c>
    </row>
    <row r="2162" spans="1:24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99"/>
        <v>2016</v>
      </c>
      <c r="W2162" t="str">
        <f t="shared" si="100"/>
        <v>May</v>
      </c>
      <c r="X2162">
        <f t="shared" si="101"/>
        <v>5</v>
      </c>
    </row>
    <row r="2163" spans="1:24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99"/>
        <v>2016</v>
      </c>
      <c r="W2163" t="str">
        <f t="shared" si="100"/>
        <v>January</v>
      </c>
      <c r="X2163">
        <f t="shared" si="101"/>
        <v>1</v>
      </c>
    </row>
    <row r="2164" spans="1:24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99"/>
        <v>2017</v>
      </c>
      <c r="W2164" t="str">
        <f t="shared" si="100"/>
        <v>March</v>
      </c>
      <c r="X2164">
        <f t="shared" si="101"/>
        <v>3</v>
      </c>
    </row>
    <row r="2165" spans="1:24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99"/>
        <v>2016</v>
      </c>
      <c r="W2165" t="str">
        <f t="shared" si="100"/>
        <v>October</v>
      </c>
      <c r="X2165">
        <f t="shared" si="101"/>
        <v>10</v>
      </c>
    </row>
    <row r="2166" spans="1:24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99"/>
        <v>2016</v>
      </c>
      <c r="W2166" t="str">
        <f t="shared" si="100"/>
        <v>October</v>
      </c>
      <c r="X2166">
        <f t="shared" si="101"/>
        <v>10</v>
      </c>
    </row>
    <row r="2167" spans="1:24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99"/>
        <v>2016</v>
      </c>
      <c r="W2167" t="str">
        <f t="shared" si="100"/>
        <v>October</v>
      </c>
      <c r="X2167">
        <f t="shared" si="101"/>
        <v>10</v>
      </c>
    </row>
    <row r="2168" spans="1:24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99"/>
        <v>2016</v>
      </c>
      <c r="W2168" t="str">
        <f t="shared" si="100"/>
        <v>October</v>
      </c>
      <c r="X2168">
        <f t="shared" si="101"/>
        <v>10</v>
      </c>
    </row>
    <row r="2169" spans="1:24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99"/>
        <v>2016</v>
      </c>
      <c r="W2169" t="str">
        <f t="shared" si="100"/>
        <v>October</v>
      </c>
      <c r="X2169">
        <f t="shared" si="101"/>
        <v>10</v>
      </c>
    </row>
    <row r="2170" spans="1:24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99"/>
        <v>2017</v>
      </c>
      <c r="W2170" t="str">
        <f t="shared" si="100"/>
        <v>January</v>
      </c>
      <c r="X2170">
        <f t="shared" si="101"/>
        <v>1</v>
      </c>
    </row>
    <row r="2171" spans="1:24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99"/>
        <v>2017</v>
      </c>
      <c r="W2171" t="str">
        <f t="shared" si="100"/>
        <v>January</v>
      </c>
      <c r="X2171">
        <f t="shared" si="101"/>
        <v>1</v>
      </c>
    </row>
    <row r="2172" spans="1:24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99"/>
        <v>2017</v>
      </c>
      <c r="W2172" t="str">
        <f t="shared" si="100"/>
        <v>January</v>
      </c>
      <c r="X2172">
        <f t="shared" si="101"/>
        <v>1</v>
      </c>
    </row>
    <row r="2173" spans="1:24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99"/>
        <v>2017</v>
      </c>
      <c r="W2173" t="str">
        <f t="shared" si="100"/>
        <v>November</v>
      </c>
      <c r="X2173">
        <f t="shared" si="101"/>
        <v>11</v>
      </c>
    </row>
    <row r="2174" spans="1:24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99"/>
        <v>2014</v>
      </c>
      <c r="W2174" t="str">
        <f t="shared" si="100"/>
        <v>August</v>
      </c>
      <c r="X2174">
        <f t="shared" si="101"/>
        <v>8</v>
      </c>
    </row>
    <row r="2175" spans="1:24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99"/>
        <v>2016</v>
      </c>
      <c r="W2175" t="str">
        <f t="shared" si="100"/>
        <v>July</v>
      </c>
      <c r="X2175">
        <f t="shared" si="101"/>
        <v>7</v>
      </c>
    </row>
    <row r="2176" spans="1:24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99"/>
        <v>2015</v>
      </c>
      <c r="W2176" t="str">
        <f t="shared" si="100"/>
        <v>July</v>
      </c>
      <c r="X2176">
        <f t="shared" si="101"/>
        <v>7</v>
      </c>
    </row>
    <row r="2177" spans="1:24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99"/>
        <v>2016</v>
      </c>
      <c r="W2177" t="str">
        <f t="shared" si="100"/>
        <v>October</v>
      </c>
      <c r="X2177">
        <f t="shared" si="101"/>
        <v>10</v>
      </c>
    </row>
    <row r="2178" spans="1:24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si="99"/>
        <v>2016</v>
      </c>
      <c r="W2178" t="str">
        <f t="shared" si="100"/>
        <v>October</v>
      </c>
      <c r="X2178">
        <f t="shared" si="101"/>
        <v>10</v>
      </c>
    </row>
    <row r="2179" spans="1:24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102">YEAR(D2179)</f>
        <v>2016</v>
      </c>
      <c r="W2179" t="str">
        <f t="shared" ref="W2179:W2242" si="103">TEXT(C2179,"mmmm")</f>
        <v>October</v>
      </c>
      <c r="X2179">
        <f t="shared" ref="X2179:X2242" si="104">MONTH(C2179)</f>
        <v>10</v>
      </c>
    </row>
    <row r="2180" spans="1:24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102"/>
        <v>2016</v>
      </c>
      <c r="W2180" t="str">
        <f t="shared" si="103"/>
        <v>October</v>
      </c>
      <c r="X2180">
        <f t="shared" si="104"/>
        <v>10</v>
      </c>
    </row>
    <row r="2181" spans="1:24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102"/>
        <v>2016</v>
      </c>
      <c r="W2181" t="str">
        <f t="shared" si="103"/>
        <v>May</v>
      </c>
      <c r="X2181">
        <f t="shared" si="104"/>
        <v>5</v>
      </c>
    </row>
    <row r="2182" spans="1:24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102"/>
        <v>2016</v>
      </c>
      <c r="W2182" t="str">
        <f t="shared" si="103"/>
        <v>May</v>
      </c>
      <c r="X2182">
        <f t="shared" si="104"/>
        <v>5</v>
      </c>
    </row>
    <row r="2183" spans="1:24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102"/>
        <v>2016</v>
      </c>
      <c r="W2183" t="str">
        <f t="shared" si="103"/>
        <v>May</v>
      </c>
      <c r="X2183">
        <f t="shared" si="104"/>
        <v>5</v>
      </c>
    </row>
    <row r="2184" spans="1:24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102"/>
        <v>2016</v>
      </c>
      <c r="W2184" t="str">
        <f t="shared" si="103"/>
        <v>May</v>
      </c>
      <c r="X2184">
        <f t="shared" si="104"/>
        <v>5</v>
      </c>
    </row>
    <row r="2185" spans="1:24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102"/>
        <v>2016</v>
      </c>
      <c r="W2185" t="str">
        <f t="shared" si="103"/>
        <v>May</v>
      </c>
      <c r="X2185">
        <f t="shared" si="104"/>
        <v>5</v>
      </c>
    </row>
    <row r="2186" spans="1:24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102"/>
        <v>2016</v>
      </c>
      <c r="W2186" t="str">
        <f t="shared" si="103"/>
        <v>May</v>
      </c>
      <c r="X2186">
        <f t="shared" si="104"/>
        <v>5</v>
      </c>
    </row>
    <row r="2187" spans="1:24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102"/>
        <v>2017</v>
      </c>
      <c r="W2187" t="str">
        <f t="shared" si="103"/>
        <v>August</v>
      </c>
      <c r="X2187">
        <f t="shared" si="104"/>
        <v>8</v>
      </c>
    </row>
    <row r="2188" spans="1:24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102"/>
        <v>2016</v>
      </c>
      <c r="W2188" t="str">
        <f t="shared" si="103"/>
        <v>July</v>
      </c>
      <c r="X2188">
        <f t="shared" si="104"/>
        <v>7</v>
      </c>
    </row>
    <row r="2189" spans="1:24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102"/>
        <v>2017</v>
      </c>
      <c r="W2189" t="str">
        <f t="shared" si="103"/>
        <v>August</v>
      </c>
      <c r="X2189">
        <f t="shared" si="104"/>
        <v>8</v>
      </c>
    </row>
    <row r="2190" spans="1:24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102"/>
        <v>2017</v>
      </c>
      <c r="W2190" t="str">
        <f t="shared" si="103"/>
        <v>August</v>
      </c>
      <c r="X2190">
        <f t="shared" si="104"/>
        <v>8</v>
      </c>
    </row>
    <row r="2191" spans="1:24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102"/>
        <v>2017</v>
      </c>
      <c r="W2191" t="str">
        <f t="shared" si="103"/>
        <v>August</v>
      </c>
      <c r="X2191">
        <f t="shared" si="104"/>
        <v>8</v>
      </c>
    </row>
    <row r="2192" spans="1:24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102"/>
        <v>2016</v>
      </c>
      <c r="W2192" t="str">
        <f t="shared" si="103"/>
        <v>June</v>
      </c>
      <c r="X2192">
        <f t="shared" si="104"/>
        <v>6</v>
      </c>
    </row>
    <row r="2193" spans="1:24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102"/>
        <v>2016</v>
      </c>
      <c r="W2193" t="str">
        <f t="shared" si="103"/>
        <v>December</v>
      </c>
      <c r="X2193">
        <f t="shared" si="104"/>
        <v>12</v>
      </c>
    </row>
    <row r="2194" spans="1:24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102"/>
        <v>2016</v>
      </c>
      <c r="W2194" t="str">
        <f t="shared" si="103"/>
        <v>December</v>
      </c>
      <c r="X2194">
        <f t="shared" si="104"/>
        <v>12</v>
      </c>
    </row>
    <row r="2195" spans="1:24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102"/>
        <v>2016</v>
      </c>
      <c r="W2195" t="str">
        <f t="shared" si="103"/>
        <v>December</v>
      </c>
      <c r="X2195">
        <f t="shared" si="104"/>
        <v>12</v>
      </c>
    </row>
    <row r="2196" spans="1:24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102"/>
        <v>2016</v>
      </c>
      <c r="W2196" t="str">
        <f t="shared" si="103"/>
        <v>December</v>
      </c>
      <c r="X2196">
        <f t="shared" si="104"/>
        <v>12</v>
      </c>
    </row>
    <row r="2197" spans="1:24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102"/>
        <v>2016</v>
      </c>
      <c r="W2197" t="str">
        <f t="shared" si="103"/>
        <v>December</v>
      </c>
      <c r="X2197">
        <f t="shared" si="104"/>
        <v>12</v>
      </c>
    </row>
    <row r="2198" spans="1:24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102"/>
        <v>2016</v>
      </c>
      <c r="W2198" t="str">
        <f t="shared" si="103"/>
        <v>December</v>
      </c>
      <c r="X2198">
        <f t="shared" si="104"/>
        <v>12</v>
      </c>
    </row>
    <row r="2199" spans="1:24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102"/>
        <v>2014</v>
      </c>
      <c r="W2199" t="str">
        <f t="shared" si="103"/>
        <v>November</v>
      </c>
      <c r="X2199">
        <f t="shared" si="104"/>
        <v>11</v>
      </c>
    </row>
    <row r="2200" spans="1:24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102"/>
        <v>2015</v>
      </c>
      <c r="W2200" t="str">
        <f t="shared" si="103"/>
        <v>March</v>
      </c>
      <c r="X2200">
        <f t="shared" si="104"/>
        <v>3</v>
      </c>
    </row>
    <row r="2201" spans="1:24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102"/>
        <v>2015</v>
      </c>
      <c r="W2201" t="str">
        <f t="shared" si="103"/>
        <v>March</v>
      </c>
      <c r="X2201">
        <f t="shared" si="104"/>
        <v>3</v>
      </c>
    </row>
    <row r="2202" spans="1:24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102"/>
        <v>2014</v>
      </c>
      <c r="W2202" t="str">
        <f t="shared" si="103"/>
        <v>June</v>
      </c>
      <c r="X2202">
        <f t="shared" si="104"/>
        <v>6</v>
      </c>
    </row>
    <row r="2203" spans="1:24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102"/>
        <v>2014</v>
      </c>
      <c r="W2203" t="str">
        <f t="shared" si="103"/>
        <v>June</v>
      </c>
      <c r="X2203">
        <f t="shared" si="104"/>
        <v>6</v>
      </c>
    </row>
    <row r="2204" spans="1:24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102"/>
        <v>2015</v>
      </c>
      <c r="W2204" t="str">
        <f t="shared" si="103"/>
        <v>September</v>
      </c>
      <c r="X2204">
        <f t="shared" si="104"/>
        <v>9</v>
      </c>
    </row>
    <row r="2205" spans="1:24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102"/>
        <v>2015</v>
      </c>
      <c r="W2205" t="str">
        <f t="shared" si="103"/>
        <v>September</v>
      </c>
      <c r="X2205">
        <f t="shared" si="104"/>
        <v>9</v>
      </c>
    </row>
    <row r="2206" spans="1:24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102"/>
        <v>2015</v>
      </c>
      <c r="W2206" t="str">
        <f t="shared" si="103"/>
        <v>June</v>
      </c>
      <c r="X2206">
        <f t="shared" si="104"/>
        <v>6</v>
      </c>
    </row>
    <row r="2207" spans="1:24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102"/>
        <v>2016</v>
      </c>
      <c r="W2207" t="str">
        <f t="shared" si="103"/>
        <v>September</v>
      </c>
      <c r="X2207">
        <f t="shared" si="104"/>
        <v>9</v>
      </c>
    </row>
    <row r="2208" spans="1:24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102"/>
        <v>2014</v>
      </c>
      <c r="W2208" t="str">
        <f t="shared" si="103"/>
        <v>July</v>
      </c>
      <c r="X2208">
        <f t="shared" si="104"/>
        <v>7</v>
      </c>
    </row>
    <row r="2209" spans="1:24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102"/>
        <v>2014</v>
      </c>
      <c r="W2209" t="str">
        <f t="shared" si="103"/>
        <v>July</v>
      </c>
      <c r="X2209">
        <f t="shared" si="104"/>
        <v>7</v>
      </c>
    </row>
    <row r="2210" spans="1:24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102"/>
        <v>2015</v>
      </c>
      <c r="W2210" t="str">
        <f t="shared" si="103"/>
        <v>August</v>
      </c>
      <c r="X2210">
        <f t="shared" si="104"/>
        <v>8</v>
      </c>
    </row>
    <row r="2211" spans="1:24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102"/>
        <v>2014</v>
      </c>
      <c r="W2211" t="str">
        <f t="shared" si="103"/>
        <v>November</v>
      </c>
      <c r="X2211">
        <f t="shared" si="104"/>
        <v>11</v>
      </c>
    </row>
    <row r="2212" spans="1:24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102"/>
        <v>2014</v>
      </c>
      <c r="W2212" t="str">
        <f t="shared" si="103"/>
        <v>November</v>
      </c>
      <c r="X2212">
        <f t="shared" si="104"/>
        <v>11</v>
      </c>
    </row>
    <row r="2213" spans="1:24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102"/>
        <v>2016</v>
      </c>
      <c r="W2213" t="str">
        <f t="shared" si="103"/>
        <v>November</v>
      </c>
      <c r="X2213">
        <f t="shared" si="104"/>
        <v>11</v>
      </c>
    </row>
    <row r="2214" spans="1:24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102"/>
        <v>2017</v>
      </c>
      <c r="W2214" t="str">
        <f t="shared" si="103"/>
        <v>November</v>
      </c>
      <c r="X2214">
        <f t="shared" si="104"/>
        <v>11</v>
      </c>
    </row>
    <row r="2215" spans="1:24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102"/>
        <v>2017</v>
      </c>
      <c r="W2215" t="str">
        <f t="shared" si="103"/>
        <v>October</v>
      </c>
      <c r="X2215">
        <f t="shared" si="104"/>
        <v>10</v>
      </c>
    </row>
    <row r="2216" spans="1:24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102"/>
        <v>2017</v>
      </c>
      <c r="W2216" t="str">
        <f t="shared" si="103"/>
        <v>October</v>
      </c>
      <c r="X2216">
        <f t="shared" si="104"/>
        <v>10</v>
      </c>
    </row>
    <row r="2217" spans="1:24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102"/>
        <v>2017</v>
      </c>
      <c r="W2217" t="str">
        <f t="shared" si="103"/>
        <v>October</v>
      </c>
      <c r="X2217">
        <f t="shared" si="104"/>
        <v>10</v>
      </c>
    </row>
    <row r="2218" spans="1:24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102"/>
        <v>2017</v>
      </c>
      <c r="W2218" t="str">
        <f t="shared" si="103"/>
        <v>October</v>
      </c>
      <c r="X2218">
        <f t="shared" si="104"/>
        <v>10</v>
      </c>
    </row>
    <row r="2219" spans="1:24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102"/>
        <v>2014</v>
      </c>
      <c r="W2219" t="str">
        <f t="shared" si="103"/>
        <v>September</v>
      </c>
      <c r="X2219">
        <f t="shared" si="104"/>
        <v>9</v>
      </c>
    </row>
    <row r="2220" spans="1:24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102"/>
        <v>2017</v>
      </c>
      <c r="W2220" t="str">
        <f t="shared" si="103"/>
        <v>July</v>
      </c>
      <c r="X2220">
        <f t="shared" si="104"/>
        <v>7</v>
      </c>
    </row>
    <row r="2221" spans="1:24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102"/>
        <v>2017</v>
      </c>
      <c r="W2221" t="str">
        <f t="shared" si="103"/>
        <v>July</v>
      </c>
      <c r="X2221">
        <f t="shared" si="104"/>
        <v>7</v>
      </c>
    </row>
    <row r="2222" spans="1:24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102"/>
        <v>2017</v>
      </c>
      <c r="W2222" t="str">
        <f t="shared" si="103"/>
        <v>July</v>
      </c>
      <c r="X2222">
        <f t="shared" si="104"/>
        <v>7</v>
      </c>
    </row>
    <row r="2223" spans="1:24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102"/>
        <v>2015</v>
      </c>
      <c r="W2223" t="str">
        <f t="shared" si="103"/>
        <v>December</v>
      </c>
      <c r="X2223">
        <f t="shared" si="104"/>
        <v>12</v>
      </c>
    </row>
    <row r="2224" spans="1:24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102"/>
        <v>2015</v>
      </c>
      <c r="W2224" t="str">
        <f t="shared" si="103"/>
        <v>December</v>
      </c>
      <c r="X2224">
        <f t="shared" si="104"/>
        <v>12</v>
      </c>
    </row>
    <row r="2225" spans="1:24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102"/>
        <v>2015</v>
      </c>
      <c r="W2225" t="str">
        <f t="shared" si="103"/>
        <v>December</v>
      </c>
      <c r="X2225">
        <f t="shared" si="104"/>
        <v>12</v>
      </c>
    </row>
    <row r="2226" spans="1:24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102"/>
        <v>2017</v>
      </c>
      <c r="W2226" t="str">
        <f t="shared" si="103"/>
        <v>July</v>
      </c>
      <c r="X2226">
        <f t="shared" si="104"/>
        <v>7</v>
      </c>
    </row>
    <row r="2227" spans="1:24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102"/>
        <v>2016</v>
      </c>
      <c r="W2227" t="str">
        <f t="shared" si="103"/>
        <v>March</v>
      </c>
      <c r="X2227">
        <f t="shared" si="104"/>
        <v>3</v>
      </c>
    </row>
    <row r="2228" spans="1:24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102"/>
        <v>2017</v>
      </c>
      <c r="W2228" t="str">
        <f t="shared" si="103"/>
        <v>July</v>
      </c>
      <c r="X2228">
        <f t="shared" si="104"/>
        <v>7</v>
      </c>
    </row>
    <row r="2229" spans="1:24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102"/>
        <v>2017</v>
      </c>
      <c r="W2229" t="str">
        <f t="shared" si="103"/>
        <v>July</v>
      </c>
      <c r="X2229">
        <f t="shared" si="104"/>
        <v>7</v>
      </c>
    </row>
    <row r="2230" spans="1:24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102"/>
        <v>2016</v>
      </c>
      <c r="W2230" t="str">
        <f t="shared" si="103"/>
        <v>October</v>
      </c>
      <c r="X2230">
        <f t="shared" si="104"/>
        <v>10</v>
      </c>
    </row>
    <row r="2231" spans="1:24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102"/>
        <v>2014</v>
      </c>
      <c r="W2231" t="str">
        <f t="shared" si="103"/>
        <v>March</v>
      </c>
      <c r="X2231">
        <f t="shared" si="104"/>
        <v>3</v>
      </c>
    </row>
    <row r="2232" spans="1:24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102"/>
        <v>2014</v>
      </c>
      <c r="W2232" t="str">
        <f t="shared" si="103"/>
        <v>March</v>
      </c>
      <c r="X2232">
        <f t="shared" si="104"/>
        <v>3</v>
      </c>
    </row>
    <row r="2233" spans="1:24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102"/>
        <v>2017</v>
      </c>
      <c r="W2233" t="str">
        <f t="shared" si="103"/>
        <v>June</v>
      </c>
      <c r="X2233">
        <f t="shared" si="104"/>
        <v>6</v>
      </c>
    </row>
    <row r="2234" spans="1:24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102"/>
        <v>2017</v>
      </c>
      <c r="W2234" t="str">
        <f t="shared" si="103"/>
        <v>July</v>
      </c>
      <c r="X2234">
        <f t="shared" si="104"/>
        <v>7</v>
      </c>
    </row>
    <row r="2235" spans="1:24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102"/>
        <v>2015</v>
      </c>
      <c r="W2235" t="str">
        <f t="shared" si="103"/>
        <v>December</v>
      </c>
      <c r="X2235">
        <f t="shared" si="104"/>
        <v>12</v>
      </c>
    </row>
    <row r="2236" spans="1:24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102"/>
        <v>2017</v>
      </c>
      <c r="W2236" t="str">
        <f t="shared" si="103"/>
        <v>December</v>
      </c>
      <c r="X2236">
        <f t="shared" si="104"/>
        <v>12</v>
      </c>
    </row>
    <row r="2237" spans="1:24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102"/>
        <v>2015</v>
      </c>
      <c r="W2237" t="str">
        <f t="shared" si="103"/>
        <v>September</v>
      </c>
      <c r="X2237">
        <f t="shared" si="104"/>
        <v>9</v>
      </c>
    </row>
    <row r="2238" spans="1:24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 t="shared" si="102"/>
        <v>2015</v>
      </c>
      <c r="W2238" t="str">
        <f t="shared" si="103"/>
        <v>September</v>
      </c>
      <c r="X2238">
        <f t="shared" si="104"/>
        <v>9</v>
      </c>
    </row>
    <row r="2239" spans="1:24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 t="shared" si="102"/>
        <v>2016</v>
      </c>
      <c r="W2239" t="str">
        <f t="shared" si="103"/>
        <v>July</v>
      </c>
      <c r="X2239">
        <f t="shared" si="104"/>
        <v>7</v>
      </c>
    </row>
    <row r="2240" spans="1:24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 t="shared" si="102"/>
        <v>2017</v>
      </c>
      <c r="W2240" t="str">
        <f t="shared" si="103"/>
        <v>April</v>
      </c>
      <c r="X2240">
        <f t="shared" si="104"/>
        <v>4</v>
      </c>
    </row>
    <row r="2241" spans="1:24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102"/>
        <v>2016</v>
      </c>
      <c r="W2241" t="str">
        <f t="shared" si="103"/>
        <v>November</v>
      </c>
      <c r="X2241">
        <f t="shared" si="104"/>
        <v>11</v>
      </c>
    </row>
    <row r="2242" spans="1:24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 t="shared" si="102"/>
        <v>2016</v>
      </c>
      <c r="W2242" t="str">
        <f t="shared" si="103"/>
        <v>November</v>
      </c>
      <c r="X2242">
        <f t="shared" si="104"/>
        <v>11</v>
      </c>
    </row>
    <row r="2243" spans="1:24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105">YEAR(D2243)</f>
        <v>2016</v>
      </c>
      <c r="W2243" t="str">
        <f t="shared" ref="W2243:W2306" si="106">TEXT(C2243,"mmmm")</f>
        <v>November</v>
      </c>
      <c r="X2243">
        <f t="shared" ref="X2243:X2306" si="107">MONTH(C2243)</f>
        <v>11</v>
      </c>
    </row>
    <row r="2244" spans="1:24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105"/>
        <v>2017</v>
      </c>
      <c r="W2244" t="str">
        <f t="shared" si="106"/>
        <v>November</v>
      </c>
      <c r="X2244">
        <f t="shared" si="107"/>
        <v>11</v>
      </c>
    </row>
    <row r="2245" spans="1:24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105"/>
        <v>2017</v>
      </c>
      <c r="W2245" t="str">
        <f t="shared" si="106"/>
        <v>November</v>
      </c>
      <c r="X2245">
        <f t="shared" si="107"/>
        <v>11</v>
      </c>
    </row>
    <row r="2246" spans="1:24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105"/>
        <v>2017</v>
      </c>
      <c r="W2246" t="str">
        <f t="shared" si="106"/>
        <v>November</v>
      </c>
      <c r="X2246">
        <f t="shared" si="107"/>
        <v>11</v>
      </c>
    </row>
    <row r="2247" spans="1:24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105"/>
        <v>2017</v>
      </c>
      <c r="W2247" t="str">
        <f t="shared" si="106"/>
        <v>November</v>
      </c>
      <c r="X2247">
        <f t="shared" si="107"/>
        <v>11</v>
      </c>
    </row>
    <row r="2248" spans="1:24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105"/>
        <v>2017</v>
      </c>
      <c r="W2248" t="str">
        <f t="shared" si="106"/>
        <v>November</v>
      </c>
      <c r="X2248">
        <f t="shared" si="107"/>
        <v>11</v>
      </c>
    </row>
    <row r="2249" spans="1:24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 t="shared" si="105"/>
        <v>2015</v>
      </c>
      <c r="W2249" t="str">
        <f t="shared" si="106"/>
        <v>February</v>
      </c>
      <c r="X2249">
        <f t="shared" si="107"/>
        <v>2</v>
      </c>
    </row>
    <row r="2250" spans="1:24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105"/>
        <v>2015</v>
      </c>
      <c r="W2250" t="str">
        <f t="shared" si="106"/>
        <v>February</v>
      </c>
      <c r="X2250">
        <f t="shared" si="107"/>
        <v>2</v>
      </c>
    </row>
    <row r="2251" spans="1:24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105"/>
        <v>2015</v>
      </c>
      <c r="W2251" t="str">
        <f t="shared" si="106"/>
        <v>February</v>
      </c>
      <c r="X2251">
        <f t="shared" si="107"/>
        <v>2</v>
      </c>
    </row>
    <row r="2252" spans="1:24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105"/>
        <v>2015</v>
      </c>
      <c r="W2252" t="str">
        <f t="shared" si="106"/>
        <v>February</v>
      </c>
      <c r="X2252">
        <f t="shared" si="107"/>
        <v>2</v>
      </c>
    </row>
    <row r="2253" spans="1:24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105"/>
        <v>2015</v>
      </c>
      <c r="W2253" t="str">
        <f t="shared" si="106"/>
        <v>February</v>
      </c>
      <c r="X2253">
        <f t="shared" si="107"/>
        <v>2</v>
      </c>
    </row>
    <row r="2254" spans="1:24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105"/>
        <v>2016</v>
      </c>
      <c r="W2254" t="str">
        <f t="shared" si="106"/>
        <v>April</v>
      </c>
      <c r="X2254">
        <f t="shared" si="107"/>
        <v>4</v>
      </c>
    </row>
    <row r="2255" spans="1:24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105"/>
        <v>2015</v>
      </c>
      <c r="W2255" t="str">
        <f t="shared" si="106"/>
        <v>September</v>
      </c>
      <c r="X2255">
        <f t="shared" si="107"/>
        <v>9</v>
      </c>
    </row>
    <row r="2256" spans="1:24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105"/>
        <v>2015</v>
      </c>
      <c r="W2256" t="str">
        <f t="shared" si="106"/>
        <v>September</v>
      </c>
      <c r="X2256">
        <f t="shared" si="107"/>
        <v>9</v>
      </c>
    </row>
    <row r="2257" spans="1:24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 t="shared" si="105"/>
        <v>2016</v>
      </c>
      <c r="W2257" t="str">
        <f t="shared" si="106"/>
        <v>September</v>
      </c>
      <c r="X2257">
        <f t="shared" si="107"/>
        <v>9</v>
      </c>
    </row>
    <row r="2258" spans="1:24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105"/>
        <v>2016</v>
      </c>
      <c r="W2258" t="str">
        <f t="shared" si="106"/>
        <v>September</v>
      </c>
      <c r="X2258">
        <f t="shared" si="107"/>
        <v>9</v>
      </c>
    </row>
    <row r="2259" spans="1:24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105"/>
        <v>2017</v>
      </c>
      <c r="W2259" t="str">
        <f t="shared" si="106"/>
        <v>June</v>
      </c>
      <c r="X2259">
        <f t="shared" si="107"/>
        <v>6</v>
      </c>
    </row>
    <row r="2260" spans="1:24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 t="shared" si="105"/>
        <v>2017</v>
      </c>
      <c r="W2260" t="str">
        <f t="shared" si="106"/>
        <v>June</v>
      </c>
      <c r="X2260">
        <f t="shared" si="107"/>
        <v>6</v>
      </c>
    </row>
    <row r="2261" spans="1:24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105"/>
        <v>2015</v>
      </c>
      <c r="W2261" t="str">
        <f t="shared" si="106"/>
        <v>November</v>
      </c>
      <c r="X2261">
        <f t="shared" si="107"/>
        <v>11</v>
      </c>
    </row>
    <row r="2262" spans="1:24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105"/>
        <v>2015</v>
      </c>
      <c r="W2262" t="str">
        <f t="shared" si="106"/>
        <v>November</v>
      </c>
      <c r="X2262">
        <f t="shared" si="107"/>
        <v>11</v>
      </c>
    </row>
    <row r="2263" spans="1:24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105"/>
        <v>2015</v>
      </c>
      <c r="W2263" t="str">
        <f t="shared" si="106"/>
        <v>December</v>
      </c>
      <c r="X2263">
        <f t="shared" si="107"/>
        <v>12</v>
      </c>
    </row>
    <row r="2264" spans="1:24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105"/>
        <v>2017</v>
      </c>
      <c r="W2264" t="str">
        <f t="shared" si="106"/>
        <v>February</v>
      </c>
      <c r="X2264">
        <f t="shared" si="107"/>
        <v>2</v>
      </c>
    </row>
    <row r="2265" spans="1:24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 t="shared" si="105"/>
        <v>2016</v>
      </c>
      <c r="W2265" t="str">
        <f t="shared" si="106"/>
        <v>November</v>
      </c>
      <c r="X2265">
        <f t="shared" si="107"/>
        <v>11</v>
      </c>
    </row>
    <row r="2266" spans="1:24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105"/>
        <v>2016</v>
      </c>
      <c r="W2266" t="str">
        <f t="shared" si="106"/>
        <v>November</v>
      </c>
      <c r="X2266">
        <f t="shared" si="107"/>
        <v>11</v>
      </c>
    </row>
    <row r="2267" spans="1:24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105"/>
        <v>2016</v>
      </c>
      <c r="W2267" t="str">
        <f t="shared" si="106"/>
        <v>November</v>
      </c>
      <c r="X2267">
        <f t="shared" si="107"/>
        <v>11</v>
      </c>
    </row>
    <row r="2268" spans="1:24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 t="shared" si="105"/>
        <v>2017</v>
      </c>
      <c r="W2268" t="str">
        <f t="shared" si="106"/>
        <v>October</v>
      </c>
      <c r="X2268">
        <f t="shared" si="107"/>
        <v>10</v>
      </c>
    </row>
    <row r="2269" spans="1:24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 t="shared" si="105"/>
        <v>2017</v>
      </c>
      <c r="W2269" t="str">
        <f t="shared" si="106"/>
        <v>September</v>
      </c>
      <c r="X2269">
        <f t="shared" si="107"/>
        <v>9</v>
      </c>
    </row>
    <row r="2270" spans="1:24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 t="shared" si="105"/>
        <v>2017</v>
      </c>
      <c r="W2270" t="str">
        <f t="shared" si="106"/>
        <v>December</v>
      </c>
      <c r="X2270">
        <f t="shared" si="107"/>
        <v>12</v>
      </c>
    </row>
    <row r="2271" spans="1:24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105"/>
        <v>2017</v>
      </c>
      <c r="W2271" t="str">
        <f t="shared" si="106"/>
        <v>December</v>
      </c>
      <c r="X2271">
        <f t="shared" si="107"/>
        <v>12</v>
      </c>
    </row>
    <row r="2272" spans="1:24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105"/>
        <v>2017</v>
      </c>
      <c r="W2272" t="str">
        <f t="shared" si="106"/>
        <v>December</v>
      </c>
      <c r="X2272">
        <f t="shared" si="107"/>
        <v>12</v>
      </c>
    </row>
    <row r="2273" spans="1:24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 t="shared" si="105"/>
        <v>2015</v>
      </c>
      <c r="W2273" t="str">
        <f t="shared" si="106"/>
        <v>September</v>
      </c>
      <c r="X2273">
        <f t="shared" si="107"/>
        <v>9</v>
      </c>
    </row>
    <row r="2274" spans="1:24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 t="shared" si="105"/>
        <v>2015</v>
      </c>
      <c r="W2274" t="str">
        <f t="shared" si="106"/>
        <v>March</v>
      </c>
      <c r="X2274">
        <f t="shared" si="107"/>
        <v>3</v>
      </c>
    </row>
    <row r="2275" spans="1:24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105"/>
        <v>2015</v>
      </c>
      <c r="W2275" t="str">
        <f t="shared" si="106"/>
        <v>March</v>
      </c>
      <c r="X2275">
        <f t="shared" si="107"/>
        <v>3</v>
      </c>
    </row>
    <row r="2276" spans="1:24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105"/>
        <v>2014</v>
      </c>
      <c r="W2276" t="str">
        <f t="shared" si="106"/>
        <v>October</v>
      </c>
      <c r="X2276">
        <f t="shared" si="107"/>
        <v>10</v>
      </c>
    </row>
    <row r="2277" spans="1:24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105"/>
        <v>2014</v>
      </c>
      <c r="W2277" t="str">
        <f t="shared" si="106"/>
        <v>October</v>
      </c>
      <c r="X2277">
        <f t="shared" si="107"/>
        <v>10</v>
      </c>
    </row>
    <row r="2278" spans="1:24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105"/>
        <v>2014</v>
      </c>
      <c r="W2278" t="str">
        <f t="shared" si="106"/>
        <v>June</v>
      </c>
      <c r="X2278">
        <f t="shared" si="107"/>
        <v>6</v>
      </c>
    </row>
    <row r="2279" spans="1:24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105"/>
        <v>2014</v>
      </c>
      <c r="W2279" t="str">
        <f t="shared" si="106"/>
        <v>June</v>
      </c>
      <c r="X2279">
        <f t="shared" si="107"/>
        <v>6</v>
      </c>
    </row>
    <row r="2280" spans="1:24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105"/>
        <v>2014</v>
      </c>
      <c r="W2280" t="str">
        <f t="shared" si="106"/>
        <v>June</v>
      </c>
      <c r="X2280">
        <f t="shared" si="107"/>
        <v>6</v>
      </c>
    </row>
    <row r="2281" spans="1:24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105"/>
        <v>2017</v>
      </c>
      <c r="W2281" t="str">
        <f t="shared" si="106"/>
        <v>October</v>
      </c>
      <c r="X2281">
        <f t="shared" si="107"/>
        <v>10</v>
      </c>
    </row>
    <row r="2282" spans="1:24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105"/>
        <v>2017</v>
      </c>
      <c r="W2282" t="str">
        <f t="shared" si="106"/>
        <v>October</v>
      </c>
      <c r="X2282">
        <f t="shared" si="107"/>
        <v>10</v>
      </c>
    </row>
    <row r="2283" spans="1:24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105"/>
        <v>2017</v>
      </c>
      <c r="W2283" t="str">
        <f t="shared" si="106"/>
        <v>October</v>
      </c>
      <c r="X2283">
        <f t="shared" si="107"/>
        <v>10</v>
      </c>
    </row>
    <row r="2284" spans="1:24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105"/>
        <v>2016</v>
      </c>
      <c r="W2284" t="str">
        <f t="shared" si="106"/>
        <v>September</v>
      </c>
      <c r="X2284">
        <f t="shared" si="107"/>
        <v>9</v>
      </c>
    </row>
    <row r="2285" spans="1:24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105"/>
        <v>2015</v>
      </c>
      <c r="W2285" t="str">
        <f t="shared" si="106"/>
        <v>March</v>
      </c>
      <c r="X2285">
        <f t="shared" si="107"/>
        <v>3</v>
      </c>
    </row>
    <row r="2286" spans="1:24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105"/>
        <v>2015</v>
      </c>
      <c r="W2286" t="str">
        <f t="shared" si="106"/>
        <v>March</v>
      </c>
      <c r="X2286">
        <f t="shared" si="107"/>
        <v>3</v>
      </c>
    </row>
    <row r="2287" spans="1:24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 t="shared" si="105"/>
        <v>2016</v>
      </c>
      <c r="W2287" t="str">
        <f t="shared" si="106"/>
        <v>May</v>
      </c>
      <c r="X2287">
        <f t="shared" si="107"/>
        <v>5</v>
      </c>
    </row>
    <row r="2288" spans="1:24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 t="shared" si="105"/>
        <v>2017</v>
      </c>
      <c r="W2288" t="str">
        <f t="shared" si="106"/>
        <v>November</v>
      </c>
      <c r="X2288">
        <f t="shared" si="107"/>
        <v>11</v>
      </c>
    </row>
    <row r="2289" spans="1:24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 t="shared" si="105"/>
        <v>2017</v>
      </c>
      <c r="W2289" t="str">
        <f t="shared" si="106"/>
        <v>June</v>
      </c>
      <c r="X2289">
        <f t="shared" si="107"/>
        <v>6</v>
      </c>
    </row>
    <row r="2290" spans="1:24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105"/>
        <v>2017</v>
      </c>
      <c r="W2290" t="str">
        <f t="shared" si="106"/>
        <v>June</v>
      </c>
      <c r="X2290">
        <f t="shared" si="107"/>
        <v>6</v>
      </c>
    </row>
    <row r="2291" spans="1:24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 t="shared" si="105"/>
        <v>2017</v>
      </c>
      <c r="W2291" t="str">
        <f t="shared" si="106"/>
        <v>January</v>
      </c>
      <c r="X2291">
        <f t="shared" si="107"/>
        <v>1</v>
      </c>
    </row>
    <row r="2292" spans="1:24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105"/>
        <v>2015</v>
      </c>
      <c r="W2292" t="str">
        <f t="shared" si="106"/>
        <v>April</v>
      </c>
      <c r="X2292">
        <f t="shared" si="107"/>
        <v>4</v>
      </c>
    </row>
    <row r="2293" spans="1:24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105"/>
        <v>2015</v>
      </c>
      <c r="W2293" t="str">
        <f t="shared" si="106"/>
        <v>April</v>
      </c>
      <c r="X2293">
        <f t="shared" si="107"/>
        <v>4</v>
      </c>
    </row>
    <row r="2294" spans="1:24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105"/>
        <v>2015</v>
      </c>
      <c r="W2294" t="str">
        <f t="shared" si="106"/>
        <v>April</v>
      </c>
      <c r="X2294">
        <f t="shared" si="107"/>
        <v>4</v>
      </c>
    </row>
    <row r="2295" spans="1:24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105"/>
        <v>2015</v>
      </c>
      <c r="W2295" t="str">
        <f t="shared" si="106"/>
        <v>November</v>
      </c>
      <c r="X2295">
        <f t="shared" si="107"/>
        <v>11</v>
      </c>
    </row>
    <row r="2296" spans="1:24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105"/>
        <v>2017</v>
      </c>
      <c r="W2296" t="str">
        <f t="shared" si="106"/>
        <v>December</v>
      </c>
      <c r="X2296">
        <f t="shared" si="107"/>
        <v>12</v>
      </c>
    </row>
    <row r="2297" spans="1:24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105"/>
        <v>2015</v>
      </c>
      <c r="W2297" t="str">
        <f t="shared" si="106"/>
        <v>November</v>
      </c>
      <c r="X2297">
        <f t="shared" si="107"/>
        <v>11</v>
      </c>
    </row>
    <row r="2298" spans="1:24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105"/>
        <v>2015</v>
      </c>
      <c r="W2298" t="str">
        <f t="shared" si="106"/>
        <v>November</v>
      </c>
      <c r="X2298">
        <f t="shared" si="107"/>
        <v>11</v>
      </c>
    </row>
    <row r="2299" spans="1:24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 t="shared" si="105"/>
        <v>2015</v>
      </c>
      <c r="W2299" t="str">
        <f t="shared" si="106"/>
        <v>November</v>
      </c>
      <c r="X2299">
        <f t="shared" si="107"/>
        <v>11</v>
      </c>
    </row>
    <row r="2300" spans="1:24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105"/>
        <v>2015</v>
      </c>
      <c r="W2300" t="str">
        <f t="shared" si="106"/>
        <v>November</v>
      </c>
      <c r="X2300">
        <f t="shared" si="107"/>
        <v>11</v>
      </c>
    </row>
    <row r="2301" spans="1:24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105"/>
        <v>2015</v>
      </c>
      <c r="W2301" t="str">
        <f t="shared" si="106"/>
        <v>November</v>
      </c>
      <c r="X2301">
        <f t="shared" si="107"/>
        <v>11</v>
      </c>
    </row>
    <row r="2302" spans="1:24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105"/>
        <v>2014</v>
      </c>
      <c r="W2302" t="str">
        <f t="shared" si="106"/>
        <v>November</v>
      </c>
      <c r="X2302">
        <f t="shared" si="107"/>
        <v>11</v>
      </c>
    </row>
    <row r="2303" spans="1:24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105"/>
        <v>2014</v>
      </c>
      <c r="W2303" t="str">
        <f t="shared" si="106"/>
        <v>November</v>
      </c>
      <c r="X2303">
        <f t="shared" si="107"/>
        <v>11</v>
      </c>
    </row>
    <row r="2304" spans="1:24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105"/>
        <v>2016</v>
      </c>
      <c r="W2304" t="str">
        <f t="shared" si="106"/>
        <v>January</v>
      </c>
      <c r="X2304">
        <f t="shared" si="107"/>
        <v>1</v>
      </c>
    </row>
    <row r="2305" spans="1:24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105"/>
        <v>2017</v>
      </c>
      <c r="W2305" t="str">
        <f t="shared" si="106"/>
        <v>September</v>
      </c>
      <c r="X2305">
        <f t="shared" si="107"/>
        <v>9</v>
      </c>
    </row>
    <row r="2306" spans="1:24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si="105"/>
        <v>2017</v>
      </c>
      <c r="W2306" t="str">
        <f t="shared" si="106"/>
        <v>September</v>
      </c>
      <c r="X2306">
        <f t="shared" si="107"/>
        <v>9</v>
      </c>
    </row>
    <row r="2307" spans="1:24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108">YEAR(D2307)</f>
        <v>2016</v>
      </c>
      <c r="W2307" t="str">
        <f t="shared" ref="W2307:W2370" si="109">TEXT(C2307,"mmmm")</f>
        <v>December</v>
      </c>
      <c r="X2307">
        <f t="shared" ref="X2307:X2370" si="110">MONTH(C2307)</f>
        <v>12</v>
      </c>
    </row>
    <row r="2308" spans="1:24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108"/>
        <v>2015</v>
      </c>
      <c r="W2308" t="str">
        <f t="shared" si="109"/>
        <v>August</v>
      </c>
      <c r="X2308">
        <f t="shared" si="110"/>
        <v>8</v>
      </c>
    </row>
    <row r="2309" spans="1:24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108"/>
        <v>2017</v>
      </c>
      <c r="W2309" t="str">
        <f t="shared" si="109"/>
        <v>November</v>
      </c>
      <c r="X2309">
        <f t="shared" si="110"/>
        <v>11</v>
      </c>
    </row>
    <row r="2310" spans="1:24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108"/>
        <v>2017</v>
      </c>
      <c r="W2310" t="str">
        <f t="shared" si="109"/>
        <v>June</v>
      </c>
      <c r="X2310">
        <f t="shared" si="110"/>
        <v>6</v>
      </c>
    </row>
    <row r="2311" spans="1:24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108"/>
        <v>2017</v>
      </c>
      <c r="W2311" t="str">
        <f t="shared" si="109"/>
        <v>June</v>
      </c>
      <c r="X2311">
        <f t="shared" si="110"/>
        <v>6</v>
      </c>
    </row>
    <row r="2312" spans="1:24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108"/>
        <v>2017</v>
      </c>
      <c r="W2312" t="str">
        <f t="shared" si="109"/>
        <v>June</v>
      </c>
      <c r="X2312">
        <f t="shared" si="110"/>
        <v>6</v>
      </c>
    </row>
    <row r="2313" spans="1:24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108"/>
        <v>2017</v>
      </c>
      <c r="W2313" t="str">
        <f t="shared" si="109"/>
        <v>June</v>
      </c>
      <c r="X2313">
        <f t="shared" si="110"/>
        <v>6</v>
      </c>
    </row>
    <row r="2314" spans="1:24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108"/>
        <v>2017</v>
      </c>
      <c r="W2314" t="str">
        <f t="shared" si="109"/>
        <v>June</v>
      </c>
      <c r="X2314">
        <f t="shared" si="110"/>
        <v>6</v>
      </c>
    </row>
    <row r="2315" spans="1:24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108"/>
        <v>2017</v>
      </c>
      <c r="W2315" t="str">
        <f t="shared" si="109"/>
        <v>July</v>
      </c>
      <c r="X2315">
        <f t="shared" si="110"/>
        <v>7</v>
      </c>
    </row>
    <row r="2316" spans="1:24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108"/>
        <v>2017</v>
      </c>
      <c r="W2316" t="str">
        <f t="shared" si="109"/>
        <v>July</v>
      </c>
      <c r="X2316">
        <f t="shared" si="110"/>
        <v>7</v>
      </c>
    </row>
    <row r="2317" spans="1:24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108"/>
        <v>2017</v>
      </c>
      <c r="W2317" t="str">
        <f t="shared" si="109"/>
        <v>July</v>
      </c>
      <c r="X2317">
        <f t="shared" si="110"/>
        <v>7</v>
      </c>
    </row>
    <row r="2318" spans="1:24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108"/>
        <v>2017</v>
      </c>
      <c r="W2318" t="str">
        <f t="shared" si="109"/>
        <v>July</v>
      </c>
      <c r="X2318">
        <f t="shared" si="110"/>
        <v>7</v>
      </c>
    </row>
    <row r="2319" spans="1:24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108"/>
        <v>2017</v>
      </c>
      <c r="W2319" t="str">
        <f t="shared" si="109"/>
        <v>July</v>
      </c>
      <c r="X2319">
        <f t="shared" si="110"/>
        <v>7</v>
      </c>
    </row>
    <row r="2320" spans="1:24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 t="shared" si="108"/>
        <v>2017</v>
      </c>
      <c r="W2320" t="str">
        <f t="shared" si="109"/>
        <v>July</v>
      </c>
      <c r="X2320">
        <f t="shared" si="110"/>
        <v>7</v>
      </c>
    </row>
    <row r="2321" spans="1:24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108"/>
        <v>2015</v>
      </c>
      <c r="W2321" t="str">
        <f t="shared" si="109"/>
        <v>December</v>
      </c>
      <c r="X2321">
        <f t="shared" si="110"/>
        <v>12</v>
      </c>
    </row>
    <row r="2322" spans="1:24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 t="shared" si="108"/>
        <v>2017</v>
      </c>
      <c r="W2322" t="str">
        <f t="shared" si="109"/>
        <v>March</v>
      </c>
      <c r="X2322">
        <f t="shared" si="110"/>
        <v>3</v>
      </c>
    </row>
    <row r="2323" spans="1:24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108"/>
        <v>2016</v>
      </c>
      <c r="W2323" t="str">
        <f t="shared" si="109"/>
        <v>December</v>
      </c>
      <c r="X2323">
        <f t="shared" si="110"/>
        <v>12</v>
      </c>
    </row>
    <row r="2324" spans="1:24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108"/>
        <v>2016</v>
      </c>
      <c r="W2324" t="str">
        <f t="shared" si="109"/>
        <v>December</v>
      </c>
      <c r="X2324">
        <f t="shared" si="110"/>
        <v>12</v>
      </c>
    </row>
    <row r="2325" spans="1:24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108"/>
        <v>2016</v>
      </c>
      <c r="W2325" t="str">
        <f t="shared" si="109"/>
        <v>December</v>
      </c>
      <c r="X2325">
        <f t="shared" si="110"/>
        <v>12</v>
      </c>
    </row>
    <row r="2326" spans="1:24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108"/>
        <v>2016</v>
      </c>
      <c r="W2326" t="str">
        <f t="shared" si="109"/>
        <v>December</v>
      </c>
      <c r="X2326">
        <f t="shared" si="110"/>
        <v>12</v>
      </c>
    </row>
    <row r="2327" spans="1:24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108"/>
        <v>2015</v>
      </c>
      <c r="W2327" t="str">
        <f t="shared" si="109"/>
        <v>September</v>
      </c>
      <c r="X2327">
        <f t="shared" si="110"/>
        <v>9</v>
      </c>
    </row>
    <row r="2328" spans="1:24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108"/>
        <v>2015</v>
      </c>
      <c r="W2328" t="str">
        <f t="shared" si="109"/>
        <v>September</v>
      </c>
      <c r="X2328">
        <f t="shared" si="110"/>
        <v>9</v>
      </c>
    </row>
    <row r="2329" spans="1:24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108"/>
        <v>2015</v>
      </c>
      <c r="W2329" t="str">
        <f t="shared" si="109"/>
        <v>September</v>
      </c>
      <c r="X2329">
        <f t="shared" si="110"/>
        <v>9</v>
      </c>
    </row>
    <row r="2330" spans="1:24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 t="shared" si="108"/>
        <v>2017</v>
      </c>
      <c r="W2330" t="str">
        <f t="shared" si="109"/>
        <v>September</v>
      </c>
      <c r="X2330">
        <f t="shared" si="110"/>
        <v>9</v>
      </c>
    </row>
    <row r="2331" spans="1:24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108"/>
        <v>2015</v>
      </c>
      <c r="W2331" t="str">
        <f t="shared" si="109"/>
        <v>December</v>
      </c>
      <c r="X2331">
        <f t="shared" si="110"/>
        <v>12</v>
      </c>
    </row>
    <row r="2332" spans="1:24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108"/>
        <v>2016</v>
      </c>
      <c r="W2332" t="str">
        <f t="shared" si="109"/>
        <v>September</v>
      </c>
      <c r="X2332">
        <f t="shared" si="110"/>
        <v>9</v>
      </c>
    </row>
    <row r="2333" spans="1:24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 t="shared" si="108"/>
        <v>2016</v>
      </c>
      <c r="W2333" t="str">
        <f t="shared" si="109"/>
        <v>September</v>
      </c>
      <c r="X2333">
        <f t="shared" si="110"/>
        <v>9</v>
      </c>
    </row>
    <row r="2334" spans="1:24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108"/>
        <v>2017</v>
      </c>
      <c r="W2334" t="str">
        <f t="shared" si="109"/>
        <v>March</v>
      </c>
      <c r="X2334">
        <f t="shared" si="110"/>
        <v>3</v>
      </c>
    </row>
    <row r="2335" spans="1:24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108"/>
        <v>2017</v>
      </c>
      <c r="W2335" t="str">
        <f t="shared" si="109"/>
        <v>March</v>
      </c>
      <c r="X2335">
        <f t="shared" si="110"/>
        <v>3</v>
      </c>
    </row>
    <row r="2336" spans="1:24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108"/>
        <v>2014</v>
      </c>
      <c r="W2336" t="str">
        <f t="shared" si="109"/>
        <v>September</v>
      </c>
      <c r="X2336">
        <f t="shared" si="110"/>
        <v>9</v>
      </c>
    </row>
    <row r="2337" spans="1:24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108"/>
        <v>2017</v>
      </c>
      <c r="W2337" t="str">
        <f t="shared" si="109"/>
        <v>December</v>
      </c>
      <c r="X2337">
        <f t="shared" si="110"/>
        <v>12</v>
      </c>
    </row>
    <row r="2338" spans="1:24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 t="shared" si="108"/>
        <v>2017</v>
      </c>
      <c r="W2338" t="str">
        <f t="shared" si="109"/>
        <v>December</v>
      </c>
      <c r="X2338">
        <f t="shared" si="110"/>
        <v>12</v>
      </c>
    </row>
    <row r="2339" spans="1:24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 t="shared" si="108"/>
        <v>2014</v>
      </c>
      <c r="W2339" t="str">
        <f t="shared" si="109"/>
        <v>August</v>
      </c>
      <c r="X2339">
        <f t="shared" si="110"/>
        <v>8</v>
      </c>
    </row>
    <row r="2340" spans="1:24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108"/>
        <v>2014</v>
      </c>
      <c r="W2340" t="str">
        <f t="shared" si="109"/>
        <v>August</v>
      </c>
      <c r="X2340">
        <f t="shared" si="110"/>
        <v>8</v>
      </c>
    </row>
    <row r="2341" spans="1:24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108"/>
        <v>2014</v>
      </c>
      <c r="W2341" t="str">
        <f t="shared" si="109"/>
        <v>August</v>
      </c>
      <c r="X2341">
        <f t="shared" si="110"/>
        <v>8</v>
      </c>
    </row>
    <row r="2342" spans="1:24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108"/>
        <v>2016</v>
      </c>
      <c r="W2342" t="str">
        <f t="shared" si="109"/>
        <v>November</v>
      </c>
      <c r="X2342">
        <f t="shared" si="110"/>
        <v>11</v>
      </c>
    </row>
    <row r="2343" spans="1:24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 t="shared" si="108"/>
        <v>2015</v>
      </c>
      <c r="W2343" t="str">
        <f t="shared" si="109"/>
        <v>December</v>
      </c>
      <c r="X2343">
        <f t="shared" si="110"/>
        <v>12</v>
      </c>
    </row>
    <row r="2344" spans="1:24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 t="shared" si="108"/>
        <v>2015</v>
      </c>
      <c r="W2344" t="str">
        <f t="shared" si="109"/>
        <v>December</v>
      </c>
      <c r="X2344">
        <f t="shared" si="110"/>
        <v>12</v>
      </c>
    </row>
    <row r="2345" spans="1:24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108"/>
        <v>2014</v>
      </c>
      <c r="W2345" t="str">
        <f t="shared" si="109"/>
        <v>July</v>
      </c>
      <c r="X2345">
        <f t="shared" si="110"/>
        <v>7</v>
      </c>
    </row>
    <row r="2346" spans="1:24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 t="shared" si="108"/>
        <v>2016</v>
      </c>
      <c r="W2346" t="str">
        <f t="shared" si="109"/>
        <v>February</v>
      </c>
      <c r="X2346">
        <f t="shared" si="110"/>
        <v>2</v>
      </c>
    </row>
    <row r="2347" spans="1:24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 t="shared" si="108"/>
        <v>2016</v>
      </c>
      <c r="W2347" t="str">
        <f t="shared" si="109"/>
        <v>March</v>
      </c>
      <c r="X2347">
        <f t="shared" si="110"/>
        <v>3</v>
      </c>
    </row>
    <row r="2348" spans="1:24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 t="shared" si="108"/>
        <v>2016</v>
      </c>
      <c r="W2348" t="str">
        <f t="shared" si="109"/>
        <v>March</v>
      </c>
      <c r="X2348">
        <f t="shared" si="110"/>
        <v>3</v>
      </c>
    </row>
    <row r="2349" spans="1:24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108"/>
        <v>2016</v>
      </c>
      <c r="W2349" t="str">
        <f t="shared" si="109"/>
        <v>March</v>
      </c>
      <c r="X2349">
        <f t="shared" si="110"/>
        <v>3</v>
      </c>
    </row>
    <row r="2350" spans="1:24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108"/>
        <v>2017</v>
      </c>
      <c r="W2350" t="str">
        <f t="shared" si="109"/>
        <v>December</v>
      </c>
      <c r="X2350">
        <f t="shared" si="110"/>
        <v>12</v>
      </c>
    </row>
    <row r="2351" spans="1:24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 t="shared" si="108"/>
        <v>2017</v>
      </c>
      <c r="W2351" t="str">
        <f t="shared" si="109"/>
        <v>December</v>
      </c>
      <c r="X2351">
        <f t="shared" si="110"/>
        <v>12</v>
      </c>
    </row>
    <row r="2352" spans="1:24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108"/>
        <v>2017</v>
      </c>
      <c r="W2352" t="str">
        <f t="shared" si="109"/>
        <v>December</v>
      </c>
      <c r="X2352">
        <f t="shared" si="110"/>
        <v>12</v>
      </c>
    </row>
    <row r="2353" spans="1:24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108"/>
        <v>2017</v>
      </c>
      <c r="W2353" t="str">
        <f t="shared" si="109"/>
        <v>December</v>
      </c>
      <c r="X2353">
        <f t="shared" si="110"/>
        <v>12</v>
      </c>
    </row>
    <row r="2354" spans="1:24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108"/>
        <v>2017</v>
      </c>
      <c r="W2354" t="str">
        <f t="shared" si="109"/>
        <v>December</v>
      </c>
      <c r="X2354">
        <f t="shared" si="110"/>
        <v>12</v>
      </c>
    </row>
    <row r="2355" spans="1:24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108"/>
        <v>2015</v>
      </c>
      <c r="W2355" t="str">
        <f t="shared" si="109"/>
        <v>August</v>
      </c>
      <c r="X2355">
        <f t="shared" si="110"/>
        <v>8</v>
      </c>
    </row>
    <row r="2356" spans="1:24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108"/>
        <v>2015</v>
      </c>
      <c r="W2356" t="str">
        <f t="shared" si="109"/>
        <v>August</v>
      </c>
      <c r="X2356">
        <f t="shared" si="110"/>
        <v>8</v>
      </c>
    </row>
    <row r="2357" spans="1:24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 t="shared" si="108"/>
        <v>2015</v>
      </c>
      <c r="W2357" t="str">
        <f t="shared" si="109"/>
        <v>August</v>
      </c>
      <c r="X2357">
        <f t="shared" si="110"/>
        <v>8</v>
      </c>
    </row>
    <row r="2358" spans="1:24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 t="shared" si="108"/>
        <v>2015</v>
      </c>
      <c r="W2358" t="str">
        <f t="shared" si="109"/>
        <v>August</v>
      </c>
      <c r="X2358">
        <f t="shared" si="110"/>
        <v>8</v>
      </c>
    </row>
    <row r="2359" spans="1:24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108"/>
        <v>2014</v>
      </c>
      <c r="W2359" t="str">
        <f t="shared" si="109"/>
        <v>March</v>
      </c>
      <c r="X2359">
        <f t="shared" si="110"/>
        <v>3</v>
      </c>
    </row>
    <row r="2360" spans="1:24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108"/>
        <v>2014</v>
      </c>
      <c r="W2360" t="str">
        <f t="shared" si="109"/>
        <v>March</v>
      </c>
      <c r="X2360">
        <f t="shared" si="110"/>
        <v>3</v>
      </c>
    </row>
    <row r="2361" spans="1:24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108"/>
        <v>2014</v>
      </c>
      <c r="W2361" t="str">
        <f t="shared" si="109"/>
        <v>March</v>
      </c>
      <c r="X2361">
        <f t="shared" si="110"/>
        <v>3</v>
      </c>
    </row>
    <row r="2362" spans="1:24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 t="shared" si="108"/>
        <v>2014</v>
      </c>
      <c r="W2362" t="str">
        <f t="shared" si="109"/>
        <v>March</v>
      </c>
      <c r="X2362">
        <f t="shared" si="110"/>
        <v>3</v>
      </c>
    </row>
    <row r="2363" spans="1:24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 t="shared" si="108"/>
        <v>2014</v>
      </c>
      <c r="W2363" t="str">
        <f t="shared" si="109"/>
        <v>March</v>
      </c>
      <c r="X2363">
        <f t="shared" si="110"/>
        <v>3</v>
      </c>
    </row>
    <row r="2364" spans="1:24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 t="shared" si="108"/>
        <v>2017</v>
      </c>
      <c r="W2364" t="str">
        <f t="shared" si="109"/>
        <v>April</v>
      </c>
      <c r="X2364">
        <f t="shared" si="110"/>
        <v>4</v>
      </c>
    </row>
    <row r="2365" spans="1:24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108"/>
        <v>2016</v>
      </c>
      <c r="W2365" t="str">
        <f t="shared" si="109"/>
        <v>March</v>
      </c>
      <c r="X2365">
        <f t="shared" si="110"/>
        <v>3</v>
      </c>
    </row>
    <row r="2366" spans="1:24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 t="shared" si="108"/>
        <v>2016</v>
      </c>
      <c r="W2366" t="str">
        <f t="shared" si="109"/>
        <v>March</v>
      </c>
      <c r="X2366">
        <f t="shared" si="110"/>
        <v>3</v>
      </c>
    </row>
    <row r="2367" spans="1:24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108"/>
        <v>2016</v>
      </c>
      <c r="W2367" t="str">
        <f t="shared" si="109"/>
        <v>March</v>
      </c>
      <c r="X2367">
        <f t="shared" si="110"/>
        <v>3</v>
      </c>
    </row>
    <row r="2368" spans="1:24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 t="shared" si="108"/>
        <v>2014</v>
      </c>
      <c r="W2368" t="str">
        <f t="shared" si="109"/>
        <v>November</v>
      </c>
      <c r="X2368">
        <f t="shared" si="110"/>
        <v>11</v>
      </c>
    </row>
    <row r="2369" spans="1:24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108"/>
        <v>2017</v>
      </c>
      <c r="W2369" t="str">
        <f t="shared" si="109"/>
        <v>February</v>
      </c>
      <c r="X2369">
        <f t="shared" si="110"/>
        <v>2</v>
      </c>
    </row>
    <row r="2370" spans="1:24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108"/>
        <v>2016</v>
      </c>
      <c r="W2370" t="str">
        <f t="shared" si="109"/>
        <v>September</v>
      </c>
      <c r="X2370">
        <f t="shared" si="110"/>
        <v>9</v>
      </c>
    </row>
    <row r="2371" spans="1:24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111">YEAR(D2371)</f>
        <v>2016</v>
      </c>
      <c r="W2371" t="str">
        <f t="shared" ref="W2371:W2434" si="112">TEXT(C2371,"mmmm")</f>
        <v>September</v>
      </c>
      <c r="X2371">
        <f t="shared" ref="X2371:X2434" si="113">MONTH(C2371)</f>
        <v>9</v>
      </c>
    </row>
    <row r="2372" spans="1:24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111"/>
        <v>2017</v>
      </c>
      <c r="W2372" t="str">
        <f t="shared" si="112"/>
        <v>July</v>
      </c>
      <c r="X2372">
        <f t="shared" si="113"/>
        <v>7</v>
      </c>
    </row>
    <row r="2373" spans="1:24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111"/>
        <v>2016</v>
      </c>
      <c r="W2373" t="str">
        <f t="shared" si="112"/>
        <v>July</v>
      </c>
      <c r="X2373">
        <f t="shared" si="113"/>
        <v>7</v>
      </c>
    </row>
    <row r="2374" spans="1:24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111"/>
        <v>2016</v>
      </c>
      <c r="W2374" t="str">
        <f t="shared" si="112"/>
        <v>July</v>
      </c>
      <c r="X2374">
        <f t="shared" si="113"/>
        <v>7</v>
      </c>
    </row>
    <row r="2375" spans="1:24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111"/>
        <v>2016</v>
      </c>
      <c r="W2375" t="str">
        <f t="shared" si="112"/>
        <v>July</v>
      </c>
      <c r="X2375">
        <f t="shared" si="113"/>
        <v>7</v>
      </c>
    </row>
    <row r="2376" spans="1:24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111"/>
        <v>2016</v>
      </c>
      <c r="W2376" t="str">
        <f t="shared" si="112"/>
        <v>July</v>
      </c>
      <c r="X2376">
        <f t="shared" si="113"/>
        <v>7</v>
      </c>
    </row>
    <row r="2377" spans="1:24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111"/>
        <v>2017</v>
      </c>
      <c r="W2377" t="str">
        <f t="shared" si="112"/>
        <v>January</v>
      </c>
      <c r="X2377">
        <f t="shared" si="113"/>
        <v>1</v>
      </c>
    </row>
    <row r="2378" spans="1:24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111"/>
        <v>2014</v>
      </c>
      <c r="W2378" t="str">
        <f t="shared" si="112"/>
        <v>August</v>
      </c>
      <c r="X2378">
        <f t="shared" si="113"/>
        <v>8</v>
      </c>
    </row>
    <row r="2379" spans="1:24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111"/>
        <v>2014</v>
      </c>
      <c r="W2379" t="str">
        <f t="shared" si="112"/>
        <v>August</v>
      </c>
      <c r="X2379">
        <f t="shared" si="113"/>
        <v>8</v>
      </c>
    </row>
    <row r="2380" spans="1:24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111"/>
        <v>2015</v>
      </c>
      <c r="W2380" t="str">
        <f t="shared" si="112"/>
        <v>December</v>
      </c>
      <c r="X2380">
        <f t="shared" si="113"/>
        <v>12</v>
      </c>
    </row>
    <row r="2381" spans="1:24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111"/>
        <v>2016</v>
      </c>
      <c r="W2381" t="str">
        <f t="shared" si="112"/>
        <v>May</v>
      </c>
      <c r="X2381">
        <f t="shared" si="113"/>
        <v>5</v>
      </c>
    </row>
    <row r="2382" spans="1:24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 t="shared" si="111"/>
        <v>2016</v>
      </c>
      <c r="W2382" t="str">
        <f t="shared" si="112"/>
        <v>May</v>
      </c>
      <c r="X2382">
        <f t="shared" si="113"/>
        <v>5</v>
      </c>
    </row>
    <row r="2383" spans="1:24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111"/>
        <v>2016</v>
      </c>
      <c r="W2383" t="str">
        <f t="shared" si="112"/>
        <v>May</v>
      </c>
      <c r="X2383">
        <f t="shared" si="113"/>
        <v>5</v>
      </c>
    </row>
    <row r="2384" spans="1:24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 t="shared" si="111"/>
        <v>2017</v>
      </c>
      <c r="W2384" t="str">
        <f t="shared" si="112"/>
        <v>March</v>
      </c>
      <c r="X2384">
        <f t="shared" si="113"/>
        <v>3</v>
      </c>
    </row>
    <row r="2385" spans="1:24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111"/>
        <v>2017</v>
      </c>
      <c r="W2385" t="str">
        <f t="shared" si="112"/>
        <v>March</v>
      </c>
      <c r="X2385">
        <f t="shared" si="113"/>
        <v>3</v>
      </c>
    </row>
    <row r="2386" spans="1:24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111"/>
        <v>2017</v>
      </c>
      <c r="W2386" t="str">
        <f t="shared" si="112"/>
        <v>March</v>
      </c>
      <c r="X2386">
        <f t="shared" si="113"/>
        <v>3</v>
      </c>
    </row>
    <row r="2387" spans="1:24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111"/>
        <v>2017</v>
      </c>
      <c r="W2387" t="str">
        <f t="shared" si="112"/>
        <v>March</v>
      </c>
      <c r="X2387">
        <f t="shared" si="113"/>
        <v>3</v>
      </c>
    </row>
    <row r="2388" spans="1:24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111"/>
        <v>2017</v>
      </c>
      <c r="W2388" t="str">
        <f t="shared" si="112"/>
        <v>March</v>
      </c>
      <c r="X2388">
        <f t="shared" si="113"/>
        <v>3</v>
      </c>
    </row>
    <row r="2389" spans="1:24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111"/>
        <v>2015</v>
      </c>
      <c r="W2389" t="str">
        <f t="shared" si="112"/>
        <v>December</v>
      </c>
      <c r="X2389">
        <f t="shared" si="113"/>
        <v>12</v>
      </c>
    </row>
    <row r="2390" spans="1:24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 t="shared" si="111"/>
        <v>2015</v>
      </c>
      <c r="W2390" t="str">
        <f t="shared" si="112"/>
        <v>December</v>
      </c>
      <c r="X2390">
        <f t="shared" si="113"/>
        <v>12</v>
      </c>
    </row>
    <row r="2391" spans="1:24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 t="shared" si="111"/>
        <v>2015</v>
      </c>
      <c r="W2391" t="str">
        <f t="shared" si="112"/>
        <v>December</v>
      </c>
      <c r="X2391">
        <f t="shared" si="113"/>
        <v>12</v>
      </c>
    </row>
    <row r="2392" spans="1:24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 t="shared" si="111"/>
        <v>2015</v>
      </c>
      <c r="W2392" t="str">
        <f t="shared" si="112"/>
        <v>December</v>
      </c>
      <c r="X2392">
        <f t="shared" si="113"/>
        <v>12</v>
      </c>
    </row>
    <row r="2393" spans="1:24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 t="shared" si="111"/>
        <v>2015</v>
      </c>
      <c r="W2393" t="str">
        <f t="shared" si="112"/>
        <v>December</v>
      </c>
      <c r="X2393">
        <f t="shared" si="113"/>
        <v>12</v>
      </c>
    </row>
    <row r="2394" spans="1:24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111"/>
        <v>2015</v>
      </c>
      <c r="W2394" t="str">
        <f t="shared" si="112"/>
        <v>December</v>
      </c>
      <c r="X2394">
        <f t="shared" si="113"/>
        <v>12</v>
      </c>
    </row>
    <row r="2395" spans="1:24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111"/>
        <v>2016</v>
      </c>
      <c r="W2395" t="str">
        <f t="shared" si="112"/>
        <v>March</v>
      </c>
      <c r="X2395">
        <f t="shared" si="113"/>
        <v>3</v>
      </c>
    </row>
    <row r="2396" spans="1:24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111"/>
        <v>2015</v>
      </c>
      <c r="W2396" t="str">
        <f t="shared" si="112"/>
        <v>November</v>
      </c>
      <c r="X2396">
        <f t="shared" si="113"/>
        <v>11</v>
      </c>
    </row>
    <row r="2397" spans="1:24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111"/>
        <v>2015</v>
      </c>
      <c r="W2397" t="str">
        <f t="shared" si="112"/>
        <v>November</v>
      </c>
      <c r="X2397">
        <f t="shared" si="113"/>
        <v>11</v>
      </c>
    </row>
    <row r="2398" spans="1:24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111"/>
        <v>2015</v>
      </c>
      <c r="W2398" t="str">
        <f t="shared" si="112"/>
        <v>November</v>
      </c>
      <c r="X2398">
        <f t="shared" si="113"/>
        <v>11</v>
      </c>
    </row>
    <row r="2399" spans="1:24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111"/>
        <v>2017</v>
      </c>
      <c r="W2399" t="str">
        <f t="shared" si="112"/>
        <v>August</v>
      </c>
      <c r="X2399">
        <f t="shared" si="113"/>
        <v>8</v>
      </c>
    </row>
    <row r="2400" spans="1:24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111"/>
        <v>2017</v>
      </c>
      <c r="W2400" t="str">
        <f t="shared" si="112"/>
        <v>August</v>
      </c>
      <c r="X2400">
        <f t="shared" si="113"/>
        <v>8</v>
      </c>
    </row>
    <row r="2401" spans="1:24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111"/>
        <v>2017</v>
      </c>
      <c r="W2401" t="str">
        <f t="shared" si="112"/>
        <v>September</v>
      </c>
      <c r="X2401">
        <f t="shared" si="113"/>
        <v>9</v>
      </c>
    </row>
    <row r="2402" spans="1:24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111"/>
        <v>2017</v>
      </c>
      <c r="W2402" t="str">
        <f t="shared" si="112"/>
        <v>September</v>
      </c>
      <c r="X2402">
        <f t="shared" si="113"/>
        <v>9</v>
      </c>
    </row>
    <row r="2403" spans="1:24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111"/>
        <v>2017</v>
      </c>
      <c r="W2403" t="str">
        <f t="shared" si="112"/>
        <v>April</v>
      </c>
      <c r="X2403">
        <f t="shared" si="113"/>
        <v>4</v>
      </c>
    </row>
    <row r="2404" spans="1:24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111"/>
        <v>2017</v>
      </c>
      <c r="W2404" t="str">
        <f t="shared" si="112"/>
        <v>April</v>
      </c>
      <c r="X2404">
        <f t="shared" si="113"/>
        <v>4</v>
      </c>
    </row>
    <row r="2405" spans="1:24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111"/>
        <v>2016</v>
      </c>
      <c r="W2405" t="str">
        <f t="shared" si="112"/>
        <v>September</v>
      </c>
      <c r="X2405">
        <f t="shared" si="113"/>
        <v>9</v>
      </c>
    </row>
    <row r="2406" spans="1:24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111"/>
        <v>2017</v>
      </c>
      <c r="W2406" t="str">
        <f t="shared" si="112"/>
        <v>October</v>
      </c>
      <c r="X2406">
        <f t="shared" si="113"/>
        <v>10</v>
      </c>
    </row>
    <row r="2407" spans="1:24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111"/>
        <v>2017</v>
      </c>
      <c r="W2407" t="str">
        <f t="shared" si="112"/>
        <v>October</v>
      </c>
      <c r="X2407">
        <f t="shared" si="113"/>
        <v>10</v>
      </c>
    </row>
    <row r="2408" spans="1:24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111"/>
        <v>2017</v>
      </c>
      <c r="W2408" t="str">
        <f t="shared" si="112"/>
        <v>October</v>
      </c>
      <c r="X2408">
        <f t="shared" si="113"/>
        <v>10</v>
      </c>
    </row>
    <row r="2409" spans="1:24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111"/>
        <v>2017</v>
      </c>
      <c r="W2409" t="str">
        <f t="shared" si="112"/>
        <v>January</v>
      </c>
      <c r="X2409">
        <f t="shared" si="113"/>
        <v>1</v>
      </c>
    </row>
    <row r="2410" spans="1:24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 t="shared" si="111"/>
        <v>2017</v>
      </c>
      <c r="W2410" t="str">
        <f t="shared" si="112"/>
        <v>January</v>
      </c>
      <c r="X2410">
        <f t="shared" si="113"/>
        <v>1</v>
      </c>
    </row>
    <row r="2411" spans="1:24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111"/>
        <v>2017</v>
      </c>
      <c r="W2411" t="str">
        <f t="shared" si="112"/>
        <v>March</v>
      </c>
      <c r="X2411">
        <f t="shared" si="113"/>
        <v>3</v>
      </c>
    </row>
    <row r="2412" spans="1:24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111"/>
        <v>2014</v>
      </c>
      <c r="W2412" t="str">
        <f t="shared" si="112"/>
        <v>August</v>
      </c>
      <c r="X2412">
        <f t="shared" si="113"/>
        <v>8</v>
      </c>
    </row>
    <row r="2413" spans="1:24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111"/>
        <v>2015</v>
      </c>
      <c r="W2413" t="str">
        <f t="shared" si="112"/>
        <v>June</v>
      </c>
      <c r="X2413">
        <f t="shared" si="113"/>
        <v>6</v>
      </c>
    </row>
    <row r="2414" spans="1:24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111"/>
        <v>2014</v>
      </c>
      <c r="W2414" t="str">
        <f t="shared" si="112"/>
        <v>November</v>
      </c>
      <c r="X2414">
        <f t="shared" si="113"/>
        <v>11</v>
      </c>
    </row>
    <row r="2415" spans="1:24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111"/>
        <v>2014</v>
      </c>
      <c r="W2415" t="str">
        <f t="shared" si="112"/>
        <v>November</v>
      </c>
      <c r="X2415">
        <f t="shared" si="113"/>
        <v>11</v>
      </c>
    </row>
    <row r="2416" spans="1:24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 t="shared" si="111"/>
        <v>2017</v>
      </c>
      <c r="W2416" t="str">
        <f t="shared" si="112"/>
        <v>December</v>
      </c>
      <c r="X2416">
        <f t="shared" si="113"/>
        <v>12</v>
      </c>
    </row>
    <row r="2417" spans="1:24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111"/>
        <v>2015</v>
      </c>
      <c r="W2417" t="str">
        <f t="shared" si="112"/>
        <v>July</v>
      </c>
      <c r="X2417">
        <f t="shared" si="113"/>
        <v>7</v>
      </c>
    </row>
    <row r="2418" spans="1:24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111"/>
        <v>2017</v>
      </c>
      <c r="W2418" t="str">
        <f t="shared" si="112"/>
        <v>October</v>
      </c>
      <c r="X2418">
        <f t="shared" si="113"/>
        <v>10</v>
      </c>
    </row>
    <row r="2419" spans="1:24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111"/>
        <v>2017</v>
      </c>
      <c r="W2419" t="str">
        <f t="shared" si="112"/>
        <v>October</v>
      </c>
      <c r="X2419">
        <f t="shared" si="113"/>
        <v>10</v>
      </c>
    </row>
    <row r="2420" spans="1:24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 t="shared" si="111"/>
        <v>2016</v>
      </c>
      <c r="W2420" t="str">
        <f t="shared" si="112"/>
        <v>May</v>
      </c>
      <c r="X2420">
        <f t="shared" si="113"/>
        <v>5</v>
      </c>
    </row>
    <row r="2421" spans="1:24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111"/>
        <v>2017</v>
      </c>
      <c r="W2421" t="str">
        <f t="shared" si="112"/>
        <v>November</v>
      </c>
      <c r="X2421">
        <f t="shared" si="113"/>
        <v>11</v>
      </c>
    </row>
    <row r="2422" spans="1:24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 t="shared" si="111"/>
        <v>2017</v>
      </c>
      <c r="W2422" t="str">
        <f t="shared" si="112"/>
        <v>November</v>
      </c>
      <c r="X2422">
        <f t="shared" si="113"/>
        <v>11</v>
      </c>
    </row>
    <row r="2423" spans="1:24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111"/>
        <v>2016</v>
      </c>
      <c r="W2423" t="str">
        <f t="shared" si="112"/>
        <v>April</v>
      </c>
      <c r="X2423">
        <f t="shared" si="113"/>
        <v>4</v>
      </c>
    </row>
    <row r="2424" spans="1:24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111"/>
        <v>2016</v>
      </c>
      <c r="W2424" t="str">
        <f t="shared" si="112"/>
        <v>April</v>
      </c>
      <c r="X2424">
        <f t="shared" si="113"/>
        <v>4</v>
      </c>
    </row>
    <row r="2425" spans="1:24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111"/>
        <v>2017</v>
      </c>
      <c r="W2425" t="str">
        <f t="shared" si="112"/>
        <v>December</v>
      </c>
      <c r="X2425">
        <f t="shared" si="113"/>
        <v>12</v>
      </c>
    </row>
    <row r="2426" spans="1:24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 t="shared" si="111"/>
        <v>2017</v>
      </c>
      <c r="W2426" t="str">
        <f t="shared" si="112"/>
        <v>December</v>
      </c>
      <c r="X2426">
        <f t="shared" si="113"/>
        <v>12</v>
      </c>
    </row>
    <row r="2427" spans="1:24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 t="shared" si="111"/>
        <v>2017</v>
      </c>
      <c r="W2427" t="str">
        <f t="shared" si="112"/>
        <v>December</v>
      </c>
      <c r="X2427">
        <f t="shared" si="113"/>
        <v>12</v>
      </c>
    </row>
    <row r="2428" spans="1:24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111"/>
        <v>2017</v>
      </c>
      <c r="W2428" t="str">
        <f t="shared" si="112"/>
        <v>December</v>
      </c>
      <c r="X2428">
        <f t="shared" si="113"/>
        <v>12</v>
      </c>
    </row>
    <row r="2429" spans="1:24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111"/>
        <v>2016</v>
      </c>
      <c r="W2429" t="str">
        <f t="shared" si="112"/>
        <v>June</v>
      </c>
      <c r="X2429">
        <f t="shared" si="113"/>
        <v>6</v>
      </c>
    </row>
    <row r="2430" spans="1:24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111"/>
        <v>2016</v>
      </c>
      <c r="W2430" t="str">
        <f t="shared" si="112"/>
        <v>June</v>
      </c>
      <c r="X2430">
        <f t="shared" si="113"/>
        <v>6</v>
      </c>
    </row>
    <row r="2431" spans="1:24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111"/>
        <v>2016</v>
      </c>
      <c r="W2431" t="str">
        <f t="shared" si="112"/>
        <v>June</v>
      </c>
      <c r="X2431">
        <f t="shared" si="113"/>
        <v>6</v>
      </c>
    </row>
    <row r="2432" spans="1:24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111"/>
        <v>2017</v>
      </c>
      <c r="W2432" t="str">
        <f t="shared" si="112"/>
        <v>May</v>
      </c>
      <c r="X2432">
        <f t="shared" si="113"/>
        <v>5</v>
      </c>
    </row>
    <row r="2433" spans="1:24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111"/>
        <v>2018</v>
      </c>
      <c r="W2433" t="str">
        <f t="shared" si="112"/>
        <v>December</v>
      </c>
      <c r="X2433">
        <f t="shared" si="113"/>
        <v>12</v>
      </c>
    </row>
    <row r="2434" spans="1:24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 t="shared" si="111"/>
        <v>2014</v>
      </c>
      <c r="W2434" t="str">
        <f t="shared" si="112"/>
        <v>March</v>
      </c>
      <c r="X2434">
        <f t="shared" si="113"/>
        <v>3</v>
      </c>
    </row>
    <row r="2435" spans="1:24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114">YEAR(D2435)</f>
        <v>2017</v>
      </c>
      <c r="W2435" t="str">
        <f t="shared" ref="W2435:W2498" si="115">TEXT(C2435,"mmmm")</f>
        <v>May</v>
      </c>
      <c r="X2435">
        <f t="shared" ref="X2435:X2498" si="116">MONTH(C2435)</f>
        <v>5</v>
      </c>
    </row>
    <row r="2436" spans="1:24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114"/>
        <v>2015</v>
      </c>
      <c r="W2436" t="str">
        <f t="shared" si="115"/>
        <v>November</v>
      </c>
      <c r="X2436">
        <f t="shared" si="116"/>
        <v>11</v>
      </c>
    </row>
    <row r="2437" spans="1:24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 t="shared" si="114"/>
        <v>2015</v>
      </c>
      <c r="W2437" t="str">
        <f t="shared" si="115"/>
        <v>November</v>
      </c>
      <c r="X2437">
        <f t="shared" si="116"/>
        <v>11</v>
      </c>
    </row>
    <row r="2438" spans="1:24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114"/>
        <v>2017</v>
      </c>
      <c r="W2438" t="str">
        <f t="shared" si="115"/>
        <v>July</v>
      </c>
      <c r="X2438">
        <f t="shared" si="116"/>
        <v>7</v>
      </c>
    </row>
    <row r="2439" spans="1:24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114"/>
        <v>2014</v>
      </c>
      <c r="W2439" t="str">
        <f t="shared" si="115"/>
        <v>November</v>
      </c>
      <c r="X2439">
        <f t="shared" si="116"/>
        <v>11</v>
      </c>
    </row>
    <row r="2440" spans="1:24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114"/>
        <v>2014</v>
      </c>
      <c r="W2440" t="str">
        <f t="shared" si="115"/>
        <v>November</v>
      </c>
      <c r="X2440">
        <f t="shared" si="116"/>
        <v>11</v>
      </c>
    </row>
    <row r="2441" spans="1:24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114"/>
        <v>2017</v>
      </c>
      <c r="W2441" t="str">
        <f t="shared" si="115"/>
        <v>July</v>
      </c>
      <c r="X2441">
        <f t="shared" si="116"/>
        <v>7</v>
      </c>
    </row>
    <row r="2442" spans="1:24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114"/>
        <v>2016</v>
      </c>
      <c r="W2442" t="str">
        <f t="shared" si="115"/>
        <v>May</v>
      </c>
      <c r="X2442">
        <f t="shared" si="116"/>
        <v>5</v>
      </c>
    </row>
    <row r="2443" spans="1:24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114"/>
        <v>2016</v>
      </c>
      <c r="W2443" t="str">
        <f t="shared" si="115"/>
        <v>May</v>
      </c>
      <c r="X2443">
        <f t="shared" si="116"/>
        <v>5</v>
      </c>
    </row>
    <row r="2444" spans="1:24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114"/>
        <v>2016</v>
      </c>
      <c r="W2444" t="str">
        <f t="shared" si="115"/>
        <v>May</v>
      </c>
      <c r="X2444">
        <f t="shared" si="116"/>
        <v>5</v>
      </c>
    </row>
    <row r="2445" spans="1:24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114"/>
        <v>2016</v>
      </c>
      <c r="W2445" t="str">
        <f t="shared" si="115"/>
        <v>May</v>
      </c>
      <c r="X2445">
        <f t="shared" si="116"/>
        <v>5</v>
      </c>
    </row>
    <row r="2446" spans="1:24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 t="shared" si="114"/>
        <v>2016</v>
      </c>
      <c r="W2446" t="str">
        <f t="shared" si="115"/>
        <v>May</v>
      </c>
      <c r="X2446">
        <f t="shared" si="116"/>
        <v>5</v>
      </c>
    </row>
    <row r="2447" spans="1:24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114"/>
        <v>2016</v>
      </c>
      <c r="W2447" t="str">
        <f t="shared" si="115"/>
        <v>May</v>
      </c>
      <c r="X2447">
        <f t="shared" si="116"/>
        <v>5</v>
      </c>
    </row>
    <row r="2448" spans="1:24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114"/>
        <v>2015</v>
      </c>
      <c r="W2448" t="str">
        <f t="shared" si="115"/>
        <v>September</v>
      </c>
      <c r="X2448">
        <f t="shared" si="116"/>
        <v>9</v>
      </c>
    </row>
    <row r="2449" spans="1:24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114"/>
        <v>2016</v>
      </c>
      <c r="W2449" t="str">
        <f t="shared" si="115"/>
        <v>October</v>
      </c>
      <c r="X2449">
        <f t="shared" si="116"/>
        <v>10</v>
      </c>
    </row>
    <row r="2450" spans="1:24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114"/>
        <v>2015</v>
      </c>
      <c r="W2450" t="str">
        <f t="shared" si="115"/>
        <v>September</v>
      </c>
      <c r="X2450">
        <f t="shared" si="116"/>
        <v>9</v>
      </c>
    </row>
    <row r="2451" spans="1:24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 t="shared" si="114"/>
        <v>2016</v>
      </c>
      <c r="W2451" t="str">
        <f t="shared" si="115"/>
        <v>November</v>
      </c>
      <c r="X2451">
        <f t="shared" si="116"/>
        <v>11</v>
      </c>
    </row>
    <row r="2452" spans="1:24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 t="shared" si="114"/>
        <v>2017</v>
      </c>
      <c r="W2452" t="str">
        <f t="shared" si="115"/>
        <v>March</v>
      </c>
      <c r="X2452">
        <f t="shared" si="116"/>
        <v>3</v>
      </c>
    </row>
    <row r="2453" spans="1:24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114"/>
        <v>2017</v>
      </c>
      <c r="W2453" t="str">
        <f t="shared" si="115"/>
        <v>March</v>
      </c>
      <c r="X2453">
        <f t="shared" si="116"/>
        <v>3</v>
      </c>
    </row>
    <row r="2454" spans="1:24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114"/>
        <v>2017</v>
      </c>
      <c r="W2454" t="str">
        <f t="shared" si="115"/>
        <v>March</v>
      </c>
      <c r="X2454">
        <f t="shared" si="116"/>
        <v>3</v>
      </c>
    </row>
    <row r="2455" spans="1:24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114"/>
        <v>2017</v>
      </c>
      <c r="W2455" t="str">
        <f t="shared" si="115"/>
        <v>March</v>
      </c>
      <c r="X2455">
        <f t="shared" si="116"/>
        <v>3</v>
      </c>
    </row>
    <row r="2456" spans="1:24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114"/>
        <v>2017</v>
      </c>
      <c r="W2456" t="str">
        <f t="shared" si="115"/>
        <v>March</v>
      </c>
      <c r="X2456">
        <f t="shared" si="116"/>
        <v>3</v>
      </c>
    </row>
    <row r="2457" spans="1:24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114"/>
        <v>2017</v>
      </c>
      <c r="W2457" t="str">
        <f t="shared" si="115"/>
        <v>March</v>
      </c>
      <c r="X2457">
        <f t="shared" si="116"/>
        <v>3</v>
      </c>
    </row>
    <row r="2458" spans="1:24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114"/>
        <v>2017</v>
      </c>
      <c r="W2458" t="str">
        <f t="shared" si="115"/>
        <v>March</v>
      </c>
      <c r="X2458">
        <f t="shared" si="116"/>
        <v>3</v>
      </c>
    </row>
    <row r="2459" spans="1:24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114"/>
        <v>2017</v>
      </c>
      <c r="W2459" t="str">
        <f t="shared" si="115"/>
        <v>March</v>
      </c>
      <c r="X2459">
        <f t="shared" si="116"/>
        <v>3</v>
      </c>
    </row>
    <row r="2460" spans="1:24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114"/>
        <v>2017</v>
      </c>
      <c r="W2460" t="str">
        <f t="shared" si="115"/>
        <v>March</v>
      </c>
      <c r="X2460">
        <f t="shared" si="116"/>
        <v>3</v>
      </c>
    </row>
    <row r="2461" spans="1:24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114"/>
        <v>2017</v>
      </c>
      <c r="W2461" t="str">
        <f t="shared" si="115"/>
        <v>August</v>
      </c>
      <c r="X2461">
        <f t="shared" si="116"/>
        <v>8</v>
      </c>
    </row>
    <row r="2462" spans="1:24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114"/>
        <v>2015</v>
      </c>
      <c r="W2462" t="str">
        <f t="shared" si="115"/>
        <v>July</v>
      </c>
      <c r="X2462">
        <f t="shared" si="116"/>
        <v>7</v>
      </c>
    </row>
    <row r="2463" spans="1:24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114"/>
        <v>2015</v>
      </c>
      <c r="W2463" t="str">
        <f t="shared" si="115"/>
        <v>July</v>
      </c>
      <c r="X2463">
        <f t="shared" si="116"/>
        <v>7</v>
      </c>
    </row>
    <row r="2464" spans="1:24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114"/>
        <v>2017</v>
      </c>
      <c r="W2464" t="str">
        <f t="shared" si="115"/>
        <v>December</v>
      </c>
      <c r="X2464">
        <f t="shared" si="116"/>
        <v>12</v>
      </c>
    </row>
    <row r="2465" spans="1:24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114"/>
        <v>2017</v>
      </c>
      <c r="W2465" t="str">
        <f t="shared" si="115"/>
        <v>December</v>
      </c>
      <c r="X2465">
        <f t="shared" si="116"/>
        <v>12</v>
      </c>
    </row>
    <row r="2466" spans="1:24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114"/>
        <v>2017</v>
      </c>
      <c r="W2466" t="str">
        <f t="shared" si="115"/>
        <v>December</v>
      </c>
      <c r="X2466">
        <f t="shared" si="116"/>
        <v>12</v>
      </c>
    </row>
    <row r="2467" spans="1:24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114"/>
        <v>2017</v>
      </c>
      <c r="W2467" t="str">
        <f t="shared" si="115"/>
        <v>December</v>
      </c>
      <c r="X2467">
        <f t="shared" si="116"/>
        <v>12</v>
      </c>
    </row>
    <row r="2468" spans="1:24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 t="shared" si="114"/>
        <v>2017</v>
      </c>
      <c r="W2468" t="str">
        <f t="shared" si="115"/>
        <v>May</v>
      </c>
      <c r="X2468">
        <f t="shared" si="116"/>
        <v>5</v>
      </c>
    </row>
    <row r="2469" spans="1:24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114"/>
        <v>2017</v>
      </c>
      <c r="W2469" t="str">
        <f t="shared" si="115"/>
        <v>May</v>
      </c>
      <c r="X2469">
        <f t="shared" si="116"/>
        <v>5</v>
      </c>
    </row>
    <row r="2470" spans="1:24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 t="shared" si="114"/>
        <v>2017</v>
      </c>
      <c r="W2470" t="str">
        <f t="shared" si="115"/>
        <v>May</v>
      </c>
      <c r="X2470">
        <f t="shared" si="116"/>
        <v>5</v>
      </c>
    </row>
    <row r="2471" spans="1:24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114"/>
        <v>2017</v>
      </c>
      <c r="W2471" t="str">
        <f t="shared" si="115"/>
        <v>May</v>
      </c>
      <c r="X2471">
        <f t="shared" si="116"/>
        <v>5</v>
      </c>
    </row>
    <row r="2472" spans="1:24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 t="shared" si="114"/>
        <v>2016</v>
      </c>
      <c r="W2472" t="str">
        <f t="shared" si="115"/>
        <v>January</v>
      </c>
      <c r="X2472">
        <f t="shared" si="116"/>
        <v>1</v>
      </c>
    </row>
    <row r="2473" spans="1:24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114"/>
        <v>2016</v>
      </c>
      <c r="W2473" t="str">
        <f t="shared" si="115"/>
        <v>January</v>
      </c>
      <c r="X2473">
        <f t="shared" si="116"/>
        <v>1</v>
      </c>
    </row>
    <row r="2474" spans="1:24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114"/>
        <v>2016</v>
      </c>
      <c r="W2474" t="str">
        <f t="shared" si="115"/>
        <v>January</v>
      </c>
      <c r="X2474">
        <f t="shared" si="116"/>
        <v>1</v>
      </c>
    </row>
    <row r="2475" spans="1:24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 t="shared" si="114"/>
        <v>2016</v>
      </c>
      <c r="W2475" t="str">
        <f t="shared" si="115"/>
        <v>November</v>
      </c>
      <c r="X2475">
        <f t="shared" si="116"/>
        <v>11</v>
      </c>
    </row>
    <row r="2476" spans="1:24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 t="shared" si="114"/>
        <v>2016</v>
      </c>
      <c r="W2476" t="str">
        <f t="shared" si="115"/>
        <v>November</v>
      </c>
      <c r="X2476">
        <f t="shared" si="116"/>
        <v>11</v>
      </c>
    </row>
    <row r="2477" spans="1:24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 t="shared" si="114"/>
        <v>2016</v>
      </c>
      <c r="W2477" t="str">
        <f t="shared" si="115"/>
        <v>November</v>
      </c>
      <c r="X2477">
        <f t="shared" si="116"/>
        <v>11</v>
      </c>
    </row>
    <row r="2478" spans="1:24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 t="shared" si="114"/>
        <v>2016</v>
      </c>
      <c r="W2478" t="str">
        <f t="shared" si="115"/>
        <v>November</v>
      </c>
      <c r="X2478">
        <f t="shared" si="116"/>
        <v>11</v>
      </c>
    </row>
    <row r="2479" spans="1:24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114"/>
        <v>2017</v>
      </c>
      <c r="W2479" t="str">
        <f t="shared" si="115"/>
        <v>September</v>
      </c>
      <c r="X2479">
        <f t="shared" si="116"/>
        <v>9</v>
      </c>
    </row>
    <row r="2480" spans="1:24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114"/>
        <v>2014</v>
      </c>
      <c r="W2480" t="str">
        <f t="shared" si="115"/>
        <v>September</v>
      </c>
      <c r="X2480">
        <f t="shared" si="116"/>
        <v>9</v>
      </c>
    </row>
    <row r="2481" spans="1:24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114"/>
        <v>2017</v>
      </c>
      <c r="W2481" t="str">
        <f t="shared" si="115"/>
        <v>June</v>
      </c>
      <c r="X2481">
        <f t="shared" si="116"/>
        <v>6</v>
      </c>
    </row>
    <row r="2482" spans="1:24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114"/>
        <v>2017</v>
      </c>
      <c r="W2482" t="str">
        <f t="shared" si="115"/>
        <v>June</v>
      </c>
      <c r="X2482">
        <f t="shared" si="116"/>
        <v>6</v>
      </c>
    </row>
    <row r="2483" spans="1:24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114"/>
        <v>2017</v>
      </c>
      <c r="W2483" t="str">
        <f t="shared" si="115"/>
        <v>December</v>
      </c>
      <c r="X2483">
        <f t="shared" si="116"/>
        <v>12</v>
      </c>
    </row>
    <row r="2484" spans="1:24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114"/>
        <v>2017</v>
      </c>
      <c r="W2484" t="str">
        <f t="shared" si="115"/>
        <v>August</v>
      </c>
      <c r="X2484">
        <f t="shared" si="116"/>
        <v>8</v>
      </c>
    </row>
    <row r="2485" spans="1:24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114"/>
        <v>2017</v>
      </c>
      <c r="W2485" t="str">
        <f t="shared" si="115"/>
        <v>August</v>
      </c>
      <c r="X2485">
        <f t="shared" si="116"/>
        <v>8</v>
      </c>
    </row>
    <row r="2486" spans="1:24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114"/>
        <v>2017</v>
      </c>
      <c r="W2486" t="str">
        <f t="shared" si="115"/>
        <v>August</v>
      </c>
      <c r="X2486">
        <f t="shared" si="116"/>
        <v>8</v>
      </c>
    </row>
    <row r="2487" spans="1:24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114"/>
        <v>2017</v>
      </c>
      <c r="W2487" t="str">
        <f t="shared" si="115"/>
        <v>August</v>
      </c>
      <c r="X2487">
        <f t="shared" si="116"/>
        <v>8</v>
      </c>
    </row>
    <row r="2488" spans="1:24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 t="shared" si="114"/>
        <v>2015</v>
      </c>
      <c r="W2488" t="str">
        <f t="shared" si="115"/>
        <v>January</v>
      </c>
      <c r="X2488">
        <f t="shared" si="116"/>
        <v>1</v>
      </c>
    </row>
    <row r="2489" spans="1:24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 t="shared" si="114"/>
        <v>2015</v>
      </c>
      <c r="W2489" t="str">
        <f t="shared" si="115"/>
        <v>January</v>
      </c>
      <c r="X2489">
        <f t="shared" si="116"/>
        <v>1</v>
      </c>
    </row>
    <row r="2490" spans="1:24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 t="shared" si="114"/>
        <v>2015</v>
      </c>
      <c r="W2490" t="str">
        <f t="shared" si="115"/>
        <v>January</v>
      </c>
      <c r="X2490">
        <f t="shared" si="116"/>
        <v>1</v>
      </c>
    </row>
    <row r="2491" spans="1:24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 t="shared" si="114"/>
        <v>2015</v>
      </c>
      <c r="W2491" t="str">
        <f t="shared" si="115"/>
        <v>October</v>
      </c>
      <c r="X2491">
        <f t="shared" si="116"/>
        <v>10</v>
      </c>
    </row>
    <row r="2492" spans="1:24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 t="shared" si="114"/>
        <v>2015</v>
      </c>
      <c r="W2492" t="str">
        <f t="shared" si="115"/>
        <v>October</v>
      </c>
      <c r="X2492">
        <f t="shared" si="116"/>
        <v>10</v>
      </c>
    </row>
    <row r="2493" spans="1:24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114"/>
        <v>2014</v>
      </c>
      <c r="W2493" t="str">
        <f t="shared" si="115"/>
        <v>December</v>
      </c>
      <c r="X2493">
        <f t="shared" si="116"/>
        <v>12</v>
      </c>
    </row>
    <row r="2494" spans="1:24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114"/>
        <v>2014</v>
      </c>
      <c r="W2494" t="str">
        <f t="shared" si="115"/>
        <v>November</v>
      </c>
      <c r="X2494">
        <f t="shared" si="116"/>
        <v>11</v>
      </c>
    </row>
    <row r="2495" spans="1:24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114"/>
        <v>2016</v>
      </c>
      <c r="W2495" t="str">
        <f t="shared" si="115"/>
        <v>September</v>
      </c>
      <c r="X2495">
        <f t="shared" si="116"/>
        <v>9</v>
      </c>
    </row>
    <row r="2496" spans="1:24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114"/>
        <v>2016</v>
      </c>
      <c r="W2496" t="str">
        <f t="shared" si="115"/>
        <v>September</v>
      </c>
      <c r="X2496">
        <f t="shared" si="116"/>
        <v>9</v>
      </c>
    </row>
    <row r="2497" spans="1:24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114"/>
        <v>2014</v>
      </c>
      <c r="W2497" t="str">
        <f t="shared" si="115"/>
        <v>June</v>
      </c>
      <c r="X2497">
        <f t="shared" si="116"/>
        <v>6</v>
      </c>
    </row>
    <row r="2498" spans="1:24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si="114"/>
        <v>2015</v>
      </c>
      <c r="W2498" t="str">
        <f t="shared" si="115"/>
        <v>September</v>
      </c>
      <c r="X2498">
        <f t="shared" si="116"/>
        <v>9</v>
      </c>
    </row>
    <row r="2499" spans="1:24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117">YEAR(D2499)</f>
        <v>2015</v>
      </c>
      <c r="W2499" t="str">
        <f t="shared" ref="W2499:W2562" si="118">TEXT(C2499,"mmmm")</f>
        <v>September</v>
      </c>
      <c r="X2499">
        <f t="shared" ref="X2499:X2562" si="119">MONTH(C2499)</f>
        <v>9</v>
      </c>
    </row>
    <row r="2500" spans="1:24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117"/>
        <v>2016</v>
      </c>
      <c r="W2500" t="str">
        <f t="shared" si="118"/>
        <v>May</v>
      </c>
      <c r="X2500">
        <f t="shared" si="119"/>
        <v>5</v>
      </c>
    </row>
    <row r="2501" spans="1:24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 t="shared" si="117"/>
        <v>2017</v>
      </c>
      <c r="W2501" t="str">
        <f t="shared" si="118"/>
        <v>June</v>
      </c>
      <c r="X2501">
        <f t="shared" si="119"/>
        <v>6</v>
      </c>
    </row>
    <row r="2502" spans="1:24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117"/>
        <v>2017</v>
      </c>
      <c r="W2502" t="str">
        <f t="shared" si="118"/>
        <v>June</v>
      </c>
      <c r="X2502">
        <f t="shared" si="119"/>
        <v>6</v>
      </c>
    </row>
    <row r="2503" spans="1:24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117"/>
        <v>2017</v>
      </c>
      <c r="W2503" t="str">
        <f t="shared" si="118"/>
        <v>June</v>
      </c>
      <c r="X2503">
        <f t="shared" si="119"/>
        <v>6</v>
      </c>
    </row>
    <row r="2504" spans="1:24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117"/>
        <v>2017</v>
      </c>
      <c r="W2504" t="str">
        <f t="shared" si="118"/>
        <v>June</v>
      </c>
      <c r="X2504">
        <f t="shared" si="119"/>
        <v>6</v>
      </c>
    </row>
    <row r="2505" spans="1:24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117"/>
        <v>2016</v>
      </c>
      <c r="W2505" t="str">
        <f t="shared" si="118"/>
        <v>November</v>
      </c>
      <c r="X2505">
        <f t="shared" si="119"/>
        <v>11</v>
      </c>
    </row>
    <row r="2506" spans="1:24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117"/>
        <v>2014</v>
      </c>
      <c r="W2506" t="str">
        <f t="shared" si="118"/>
        <v>July</v>
      </c>
      <c r="X2506">
        <f t="shared" si="119"/>
        <v>7</v>
      </c>
    </row>
    <row r="2507" spans="1:24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 t="shared" si="117"/>
        <v>2014</v>
      </c>
      <c r="W2507" t="str">
        <f t="shared" si="118"/>
        <v>July</v>
      </c>
      <c r="X2507">
        <f t="shared" si="119"/>
        <v>7</v>
      </c>
    </row>
    <row r="2508" spans="1:24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117"/>
        <v>2014</v>
      </c>
      <c r="W2508" t="str">
        <f t="shared" si="118"/>
        <v>July</v>
      </c>
      <c r="X2508">
        <f t="shared" si="119"/>
        <v>7</v>
      </c>
    </row>
    <row r="2509" spans="1:24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117"/>
        <v>2015</v>
      </c>
      <c r="W2509" t="str">
        <f t="shared" si="118"/>
        <v>July</v>
      </c>
      <c r="X2509">
        <f t="shared" si="119"/>
        <v>7</v>
      </c>
    </row>
    <row r="2510" spans="1:24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 t="shared" si="117"/>
        <v>2017</v>
      </c>
      <c r="W2510" t="str">
        <f t="shared" si="118"/>
        <v>March</v>
      </c>
      <c r="X2510">
        <f t="shared" si="119"/>
        <v>3</v>
      </c>
    </row>
    <row r="2511" spans="1:24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117"/>
        <v>2017</v>
      </c>
      <c r="W2511" t="str">
        <f t="shared" si="118"/>
        <v>March</v>
      </c>
      <c r="X2511">
        <f t="shared" si="119"/>
        <v>3</v>
      </c>
    </row>
    <row r="2512" spans="1:24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 t="shared" si="117"/>
        <v>2016</v>
      </c>
      <c r="W2512" t="str">
        <f t="shared" si="118"/>
        <v>November</v>
      </c>
      <c r="X2512">
        <f t="shared" si="119"/>
        <v>11</v>
      </c>
    </row>
    <row r="2513" spans="1:24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117"/>
        <v>2015</v>
      </c>
      <c r="W2513" t="str">
        <f t="shared" si="118"/>
        <v>April</v>
      </c>
      <c r="X2513">
        <f t="shared" si="119"/>
        <v>4</v>
      </c>
    </row>
    <row r="2514" spans="1:24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117"/>
        <v>2017</v>
      </c>
      <c r="W2514" t="str">
        <f t="shared" si="118"/>
        <v>December</v>
      </c>
      <c r="X2514">
        <f t="shared" si="119"/>
        <v>12</v>
      </c>
    </row>
    <row r="2515" spans="1:24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117"/>
        <v>2016</v>
      </c>
      <c r="W2515" t="str">
        <f t="shared" si="118"/>
        <v>November</v>
      </c>
      <c r="X2515">
        <f t="shared" si="119"/>
        <v>11</v>
      </c>
    </row>
    <row r="2516" spans="1:24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117"/>
        <v>2016</v>
      </c>
      <c r="W2516" t="str">
        <f t="shared" si="118"/>
        <v>November</v>
      </c>
      <c r="X2516">
        <f t="shared" si="119"/>
        <v>11</v>
      </c>
    </row>
    <row r="2517" spans="1:24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117"/>
        <v>2014</v>
      </c>
      <c r="W2517" t="str">
        <f t="shared" si="118"/>
        <v>September</v>
      </c>
      <c r="X2517">
        <f t="shared" si="119"/>
        <v>9</v>
      </c>
    </row>
    <row r="2518" spans="1:24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117"/>
        <v>2014</v>
      </c>
      <c r="W2518" t="str">
        <f t="shared" si="118"/>
        <v>November</v>
      </c>
      <c r="X2518">
        <f t="shared" si="119"/>
        <v>11</v>
      </c>
    </row>
    <row r="2519" spans="1:24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117"/>
        <v>2017</v>
      </c>
      <c r="W2519" t="str">
        <f t="shared" si="118"/>
        <v>May</v>
      </c>
      <c r="X2519">
        <f t="shared" si="119"/>
        <v>5</v>
      </c>
    </row>
    <row r="2520" spans="1:24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 t="shared" si="117"/>
        <v>2016</v>
      </c>
      <c r="W2520" t="str">
        <f t="shared" si="118"/>
        <v>October</v>
      </c>
      <c r="X2520">
        <f t="shared" si="119"/>
        <v>10</v>
      </c>
    </row>
    <row r="2521" spans="1:24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117"/>
        <v>2016</v>
      </c>
      <c r="W2521" t="str">
        <f t="shared" si="118"/>
        <v>October</v>
      </c>
      <c r="X2521">
        <f t="shared" si="119"/>
        <v>10</v>
      </c>
    </row>
    <row r="2522" spans="1:24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 t="shared" si="117"/>
        <v>2016</v>
      </c>
      <c r="W2522" t="str">
        <f t="shared" si="118"/>
        <v>October</v>
      </c>
      <c r="X2522">
        <f t="shared" si="119"/>
        <v>10</v>
      </c>
    </row>
    <row r="2523" spans="1:24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117"/>
        <v>2016</v>
      </c>
      <c r="W2523" t="str">
        <f t="shared" si="118"/>
        <v>October</v>
      </c>
      <c r="X2523">
        <f t="shared" si="119"/>
        <v>10</v>
      </c>
    </row>
    <row r="2524" spans="1:24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117"/>
        <v>2016</v>
      </c>
      <c r="W2524" t="str">
        <f t="shared" si="118"/>
        <v>October</v>
      </c>
      <c r="X2524">
        <f t="shared" si="119"/>
        <v>10</v>
      </c>
    </row>
    <row r="2525" spans="1:24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117"/>
        <v>2016</v>
      </c>
      <c r="W2525" t="str">
        <f t="shared" si="118"/>
        <v>October</v>
      </c>
      <c r="X2525">
        <f t="shared" si="119"/>
        <v>10</v>
      </c>
    </row>
    <row r="2526" spans="1:24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117"/>
        <v>2015</v>
      </c>
      <c r="W2526" t="str">
        <f t="shared" si="118"/>
        <v>April</v>
      </c>
      <c r="X2526">
        <f t="shared" si="119"/>
        <v>4</v>
      </c>
    </row>
    <row r="2527" spans="1:24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 t="shared" si="117"/>
        <v>2015</v>
      </c>
      <c r="W2527" t="str">
        <f t="shared" si="118"/>
        <v>April</v>
      </c>
      <c r="X2527">
        <f t="shared" si="119"/>
        <v>4</v>
      </c>
    </row>
    <row r="2528" spans="1:24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117"/>
        <v>2015</v>
      </c>
      <c r="W2528" t="str">
        <f t="shared" si="118"/>
        <v>April</v>
      </c>
      <c r="X2528">
        <f t="shared" si="119"/>
        <v>4</v>
      </c>
    </row>
    <row r="2529" spans="1:24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117"/>
        <v>2015</v>
      </c>
      <c r="W2529" t="str">
        <f t="shared" si="118"/>
        <v>April</v>
      </c>
      <c r="X2529">
        <f t="shared" si="119"/>
        <v>4</v>
      </c>
    </row>
    <row r="2530" spans="1:24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117"/>
        <v>2015</v>
      </c>
      <c r="W2530" t="str">
        <f t="shared" si="118"/>
        <v>April</v>
      </c>
      <c r="X2530">
        <f t="shared" si="119"/>
        <v>4</v>
      </c>
    </row>
    <row r="2531" spans="1:24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117"/>
        <v>2014</v>
      </c>
      <c r="W2531" t="str">
        <f t="shared" si="118"/>
        <v>October</v>
      </c>
      <c r="X2531">
        <f t="shared" si="119"/>
        <v>10</v>
      </c>
    </row>
    <row r="2532" spans="1:24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117"/>
        <v>2014</v>
      </c>
      <c r="W2532" t="str">
        <f t="shared" si="118"/>
        <v>August</v>
      </c>
      <c r="X2532">
        <f t="shared" si="119"/>
        <v>8</v>
      </c>
    </row>
    <row r="2533" spans="1:24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117"/>
        <v>2014</v>
      </c>
      <c r="W2533" t="str">
        <f t="shared" si="118"/>
        <v>August</v>
      </c>
      <c r="X2533">
        <f t="shared" si="119"/>
        <v>8</v>
      </c>
    </row>
    <row r="2534" spans="1:24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117"/>
        <v>2014</v>
      </c>
      <c r="W2534" t="str">
        <f t="shared" si="118"/>
        <v>August</v>
      </c>
      <c r="X2534">
        <f t="shared" si="119"/>
        <v>8</v>
      </c>
    </row>
    <row r="2535" spans="1:24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117"/>
        <v>2014</v>
      </c>
      <c r="W2535" t="str">
        <f t="shared" si="118"/>
        <v>August</v>
      </c>
      <c r="X2535">
        <f t="shared" si="119"/>
        <v>8</v>
      </c>
    </row>
    <row r="2536" spans="1:24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117"/>
        <v>2017</v>
      </c>
      <c r="W2536" t="str">
        <f t="shared" si="118"/>
        <v>August</v>
      </c>
      <c r="X2536">
        <f t="shared" si="119"/>
        <v>8</v>
      </c>
    </row>
    <row r="2537" spans="1:24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117"/>
        <v>2015</v>
      </c>
      <c r="W2537" t="str">
        <f t="shared" si="118"/>
        <v>September</v>
      </c>
      <c r="X2537">
        <f t="shared" si="119"/>
        <v>9</v>
      </c>
    </row>
    <row r="2538" spans="1:24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117"/>
        <v>2015</v>
      </c>
      <c r="W2538" t="str">
        <f t="shared" si="118"/>
        <v>January</v>
      </c>
      <c r="X2538">
        <f t="shared" si="119"/>
        <v>1</v>
      </c>
    </row>
    <row r="2539" spans="1:24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117"/>
        <v>2015</v>
      </c>
      <c r="W2539" t="str">
        <f t="shared" si="118"/>
        <v>January</v>
      </c>
      <c r="X2539">
        <f t="shared" si="119"/>
        <v>1</v>
      </c>
    </row>
    <row r="2540" spans="1:24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 t="shared" si="117"/>
        <v>2015</v>
      </c>
      <c r="W2540" t="str">
        <f t="shared" si="118"/>
        <v>January</v>
      </c>
      <c r="X2540">
        <f t="shared" si="119"/>
        <v>1</v>
      </c>
    </row>
    <row r="2541" spans="1:24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117"/>
        <v>2015</v>
      </c>
      <c r="W2541" t="str">
        <f t="shared" si="118"/>
        <v>July</v>
      </c>
      <c r="X2541">
        <f t="shared" si="119"/>
        <v>7</v>
      </c>
    </row>
    <row r="2542" spans="1:24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117"/>
        <v>2015</v>
      </c>
      <c r="W2542" t="str">
        <f t="shared" si="118"/>
        <v>July</v>
      </c>
      <c r="X2542">
        <f t="shared" si="119"/>
        <v>7</v>
      </c>
    </row>
    <row r="2543" spans="1:24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117"/>
        <v>2016</v>
      </c>
      <c r="W2543" t="str">
        <f t="shared" si="118"/>
        <v>April</v>
      </c>
      <c r="X2543">
        <f t="shared" si="119"/>
        <v>4</v>
      </c>
    </row>
    <row r="2544" spans="1:24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117"/>
        <v>2014</v>
      </c>
      <c r="W2544" t="str">
        <f t="shared" si="118"/>
        <v>September</v>
      </c>
      <c r="X2544">
        <f t="shared" si="119"/>
        <v>9</v>
      </c>
    </row>
    <row r="2545" spans="1:24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 t="shared" si="117"/>
        <v>2016</v>
      </c>
      <c r="W2545" t="str">
        <f t="shared" si="118"/>
        <v>September</v>
      </c>
      <c r="X2545">
        <f t="shared" si="119"/>
        <v>9</v>
      </c>
    </row>
    <row r="2546" spans="1:24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117"/>
        <v>2016</v>
      </c>
      <c r="W2546" t="str">
        <f t="shared" si="118"/>
        <v>September</v>
      </c>
      <c r="X2546">
        <f t="shared" si="119"/>
        <v>9</v>
      </c>
    </row>
    <row r="2547" spans="1:24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117"/>
        <v>2017</v>
      </c>
      <c r="W2547" t="str">
        <f t="shared" si="118"/>
        <v>April</v>
      </c>
      <c r="X2547">
        <f t="shared" si="119"/>
        <v>4</v>
      </c>
    </row>
    <row r="2548" spans="1:24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117"/>
        <v>2017</v>
      </c>
      <c r="W2548" t="str">
        <f t="shared" si="118"/>
        <v>April</v>
      </c>
      <c r="X2548">
        <f t="shared" si="119"/>
        <v>4</v>
      </c>
    </row>
    <row r="2549" spans="1:24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117"/>
        <v>2015</v>
      </c>
      <c r="W2549" t="str">
        <f t="shared" si="118"/>
        <v>August</v>
      </c>
      <c r="X2549">
        <f t="shared" si="119"/>
        <v>8</v>
      </c>
    </row>
    <row r="2550" spans="1:24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117"/>
        <v>2015</v>
      </c>
      <c r="W2550" t="str">
        <f t="shared" si="118"/>
        <v>August</v>
      </c>
      <c r="X2550">
        <f t="shared" si="119"/>
        <v>8</v>
      </c>
    </row>
    <row r="2551" spans="1:24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117"/>
        <v>2015</v>
      </c>
      <c r="W2551" t="str">
        <f t="shared" si="118"/>
        <v>August</v>
      </c>
      <c r="X2551">
        <f t="shared" si="119"/>
        <v>8</v>
      </c>
    </row>
    <row r="2552" spans="1:24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117"/>
        <v>2015</v>
      </c>
      <c r="W2552" t="str">
        <f t="shared" si="118"/>
        <v>August</v>
      </c>
      <c r="X2552">
        <f t="shared" si="119"/>
        <v>8</v>
      </c>
    </row>
    <row r="2553" spans="1:24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 t="shared" si="117"/>
        <v>2017</v>
      </c>
      <c r="W2553" t="str">
        <f t="shared" si="118"/>
        <v>November</v>
      </c>
      <c r="X2553">
        <f t="shared" si="119"/>
        <v>11</v>
      </c>
    </row>
    <row r="2554" spans="1:24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117"/>
        <v>2017</v>
      </c>
      <c r="W2554" t="str">
        <f t="shared" si="118"/>
        <v>November</v>
      </c>
      <c r="X2554">
        <f t="shared" si="119"/>
        <v>11</v>
      </c>
    </row>
    <row r="2555" spans="1:24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117"/>
        <v>2016</v>
      </c>
      <c r="W2555" t="str">
        <f t="shared" si="118"/>
        <v>September</v>
      </c>
      <c r="X2555">
        <f t="shared" si="119"/>
        <v>9</v>
      </c>
    </row>
    <row r="2556" spans="1:24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117"/>
        <v>2016</v>
      </c>
      <c r="W2556" t="str">
        <f t="shared" si="118"/>
        <v>August</v>
      </c>
      <c r="X2556">
        <f t="shared" si="119"/>
        <v>8</v>
      </c>
    </row>
    <row r="2557" spans="1:24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 t="shared" si="117"/>
        <v>2015</v>
      </c>
      <c r="W2557" t="str">
        <f t="shared" si="118"/>
        <v>September</v>
      </c>
      <c r="X2557">
        <f t="shared" si="119"/>
        <v>9</v>
      </c>
    </row>
    <row r="2558" spans="1:24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 t="shared" si="117"/>
        <v>2016</v>
      </c>
      <c r="W2558" t="str">
        <f t="shared" si="118"/>
        <v>October</v>
      </c>
      <c r="X2558">
        <f t="shared" si="119"/>
        <v>10</v>
      </c>
    </row>
    <row r="2559" spans="1:24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 t="shared" si="117"/>
        <v>2015</v>
      </c>
      <c r="W2559" t="str">
        <f t="shared" si="118"/>
        <v>March</v>
      </c>
      <c r="X2559">
        <f t="shared" si="119"/>
        <v>3</v>
      </c>
    </row>
    <row r="2560" spans="1:24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 t="shared" si="117"/>
        <v>2015</v>
      </c>
      <c r="W2560" t="str">
        <f t="shared" si="118"/>
        <v>May</v>
      </c>
      <c r="X2560">
        <f t="shared" si="119"/>
        <v>5</v>
      </c>
    </row>
    <row r="2561" spans="1:24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117"/>
        <v>2015</v>
      </c>
      <c r="W2561" t="str">
        <f t="shared" si="118"/>
        <v>May</v>
      </c>
      <c r="X2561">
        <f t="shared" si="119"/>
        <v>5</v>
      </c>
    </row>
    <row r="2562" spans="1:24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117"/>
        <v>2015</v>
      </c>
      <c r="W2562" t="str">
        <f t="shared" si="118"/>
        <v>May</v>
      </c>
      <c r="X2562">
        <f t="shared" si="119"/>
        <v>5</v>
      </c>
    </row>
    <row r="2563" spans="1:24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120">YEAR(D2563)</f>
        <v>2015</v>
      </c>
      <c r="W2563" t="str">
        <f t="shared" ref="W2563:W2626" si="121">TEXT(C2563,"mmmm")</f>
        <v>December</v>
      </c>
      <c r="X2563">
        <f t="shared" ref="X2563:X2626" si="122">MONTH(C2563)</f>
        <v>12</v>
      </c>
    </row>
    <row r="2564" spans="1:24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 t="shared" si="120"/>
        <v>2015</v>
      </c>
      <c r="W2564" t="str">
        <f t="shared" si="121"/>
        <v>December</v>
      </c>
      <c r="X2564">
        <f t="shared" si="122"/>
        <v>12</v>
      </c>
    </row>
    <row r="2565" spans="1:24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 t="shared" si="120"/>
        <v>2015</v>
      </c>
      <c r="W2565" t="str">
        <f t="shared" si="121"/>
        <v>March</v>
      </c>
      <c r="X2565">
        <f t="shared" si="122"/>
        <v>3</v>
      </c>
    </row>
    <row r="2566" spans="1:24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120"/>
        <v>2015</v>
      </c>
      <c r="W2566" t="str">
        <f t="shared" si="121"/>
        <v>March</v>
      </c>
      <c r="X2566">
        <f t="shared" si="122"/>
        <v>3</v>
      </c>
    </row>
    <row r="2567" spans="1:24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120"/>
        <v>2017</v>
      </c>
      <c r="W2567" t="str">
        <f t="shared" si="121"/>
        <v>December</v>
      </c>
      <c r="X2567">
        <f t="shared" si="122"/>
        <v>12</v>
      </c>
    </row>
    <row r="2568" spans="1:24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 t="shared" si="120"/>
        <v>2017</v>
      </c>
      <c r="W2568" t="str">
        <f t="shared" si="121"/>
        <v>November</v>
      </c>
      <c r="X2568">
        <f t="shared" si="122"/>
        <v>11</v>
      </c>
    </row>
    <row r="2569" spans="1:24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120"/>
        <v>2017</v>
      </c>
      <c r="W2569" t="str">
        <f t="shared" si="121"/>
        <v>November</v>
      </c>
      <c r="X2569">
        <f t="shared" si="122"/>
        <v>11</v>
      </c>
    </row>
    <row r="2570" spans="1:24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120"/>
        <v>2017</v>
      </c>
      <c r="W2570" t="str">
        <f t="shared" si="121"/>
        <v>September</v>
      </c>
      <c r="X2570">
        <f t="shared" si="122"/>
        <v>9</v>
      </c>
    </row>
    <row r="2571" spans="1:24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120"/>
        <v>2017</v>
      </c>
      <c r="W2571" t="str">
        <f t="shared" si="121"/>
        <v>December</v>
      </c>
      <c r="X2571">
        <f t="shared" si="122"/>
        <v>12</v>
      </c>
    </row>
    <row r="2572" spans="1:24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120"/>
        <v>2017</v>
      </c>
      <c r="W2572" t="str">
        <f t="shared" si="121"/>
        <v>December</v>
      </c>
      <c r="X2572">
        <f t="shared" si="122"/>
        <v>12</v>
      </c>
    </row>
    <row r="2573" spans="1:24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120"/>
        <v>2017</v>
      </c>
      <c r="W2573" t="str">
        <f t="shared" si="121"/>
        <v>July</v>
      </c>
      <c r="X2573">
        <f t="shared" si="122"/>
        <v>7</v>
      </c>
    </row>
    <row r="2574" spans="1:24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120"/>
        <v>2016</v>
      </c>
      <c r="W2574" t="str">
        <f t="shared" si="121"/>
        <v>August</v>
      </c>
      <c r="X2574">
        <f t="shared" si="122"/>
        <v>8</v>
      </c>
    </row>
    <row r="2575" spans="1:24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120"/>
        <v>2017</v>
      </c>
      <c r="W2575" t="str">
        <f t="shared" si="121"/>
        <v>July</v>
      </c>
      <c r="X2575">
        <f t="shared" si="122"/>
        <v>7</v>
      </c>
    </row>
    <row r="2576" spans="1:24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120"/>
        <v>2014</v>
      </c>
      <c r="W2576" t="str">
        <f t="shared" si="121"/>
        <v>November</v>
      </c>
      <c r="X2576">
        <f t="shared" si="122"/>
        <v>11</v>
      </c>
    </row>
    <row r="2577" spans="1:24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120"/>
        <v>2014</v>
      </c>
      <c r="W2577" t="str">
        <f t="shared" si="121"/>
        <v>November</v>
      </c>
      <c r="X2577">
        <f t="shared" si="122"/>
        <v>11</v>
      </c>
    </row>
    <row r="2578" spans="1:24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120"/>
        <v>2014</v>
      </c>
      <c r="W2578" t="str">
        <f t="shared" si="121"/>
        <v>November</v>
      </c>
      <c r="X2578">
        <f t="shared" si="122"/>
        <v>11</v>
      </c>
    </row>
    <row r="2579" spans="1:24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 t="shared" si="120"/>
        <v>2014</v>
      </c>
      <c r="W2579" t="str">
        <f t="shared" si="121"/>
        <v>November</v>
      </c>
      <c r="X2579">
        <f t="shared" si="122"/>
        <v>11</v>
      </c>
    </row>
    <row r="2580" spans="1:24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 t="shared" si="120"/>
        <v>2014</v>
      </c>
      <c r="W2580" t="str">
        <f t="shared" si="121"/>
        <v>January</v>
      </c>
      <c r="X2580">
        <f t="shared" si="122"/>
        <v>1</v>
      </c>
    </row>
    <row r="2581" spans="1:24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120"/>
        <v>2014</v>
      </c>
      <c r="W2581" t="str">
        <f t="shared" si="121"/>
        <v>January</v>
      </c>
      <c r="X2581">
        <f t="shared" si="122"/>
        <v>1</v>
      </c>
    </row>
    <row r="2582" spans="1:24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120"/>
        <v>2014</v>
      </c>
      <c r="W2582" t="str">
        <f t="shared" si="121"/>
        <v>January</v>
      </c>
      <c r="X2582">
        <f t="shared" si="122"/>
        <v>1</v>
      </c>
    </row>
    <row r="2583" spans="1:24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 t="shared" si="120"/>
        <v>2014</v>
      </c>
      <c r="W2583" t="str">
        <f t="shared" si="121"/>
        <v>January</v>
      </c>
      <c r="X2583">
        <f t="shared" si="122"/>
        <v>1</v>
      </c>
    </row>
    <row r="2584" spans="1:24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 t="shared" si="120"/>
        <v>2014</v>
      </c>
      <c r="W2584" t="str">
        <f t="shared" si="121"/>
        <v>January</v>
      </c>
      <c r="X2584">
        <f t="shared" si="122"/>
        <v>1</v>
      </c>
    </row>
    <row r="2585" spans="1:24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 t="shared" si="120"/>
        <v>2014</v>
      </c>
      <c r="W2585" t="str">
        <f t="shared" si="121"/>
        <v>January</v>
      </c>
      <c r="X2585">
        <f t="shared" si="122"/>
        <v>1</v>
      </c>
    </row>
    <row r="2586" spans="1:24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120"/>
        <v>2014</v>
      </c>
      <c r="W2586" t="str">
        <f t="shared" si="121"/>
        <v>January</v>
      </c>
      <c r="X2586">
        <f t="shared" si="122"/>
        <v>1</v>
      </c>
    </row>
    <row r="2587" spans="1:24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120"/>
        <v>2015</v>
      </c>
      <c r="W2587" t="str">
        <f t="shared" si="121"/>
        <v>November</v>
      </c>
      <c r="X2587">
        <f t="shared" si="122"/>
        <v>11</v>
      </c>
    </row>
    <row r="2588" spans="1:24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120"/>
        <v>2017</v>
      </c>
      <c r="W2588" t="str">
        <f t="shared" si="121"/>
        <v>June</v>
      </c>
      <c r="X2588">
        <f t="shared" si="122"/>
        <v>6</v>
      </c>
    </row>
    <row r="2589" spans="1:24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 t="shared" si="120"/>
        <v>2017</v>
      </c>
      <c r="W2589" t="str">
        <f t="shared" si="121"/>
        <v>June</v>
      </c>
      <c r="X2589">
        <f t="shared" si="122"/>
        <v>6</v>
      </c>
    </row>
    <row r="2590" spans="1:24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120"/>
        <v>2016</v>
      </c>
      <c r="W2590" t="str">
        <f t="shared" si="121"/>
        <v>May</v>
      </c>
      <c r="X2590">
        <f t="shared" si="122"/>
        <v>5</v>
      </c>
    </row>
    <row r="2591" spans="1:24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120"/>
        <v>2016</v>
      </c>
      <c r="W2591" t="str">
        <f t="shared" si="121"/>
        <v>May</v>
      </c>
      <c r="X2591">
        <f t="shared" si="122"/>
        <v>5</v>
      </c>
    </row>
    <row r="2592" spans="1:24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120"/>
        <v>2016</v>
      </c>
      <c r="W2592" t="str">
        <f t="shared" si="121"/>
        <v>September</v>
      </c>
      <c r="X2592">
        <f t="shared" si="122"/>
        <v>9</v>
      </c>
    </row>
    <row r="2593" spans="1:24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 t="shared" si="120"/>
        <v>2016</v>
      </c>
      <c r="W2593" t="str">
        <f t="shared" si="121"/>
        <v>September</v>
      </c>
      <c r="X2593">
        <f t="shared" si="122"/>
        <v>9</v>
      </c>
    </row>
    <row r="2594" spans="1:24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120"/>
        <v>2017</v>
      </c>
      <c r="W2594" t="str">
        <f t="shared" si="121"/>
        <v>November</v>
      </c>
      <c r="X2594">
        <f t="shared" si="122"/>
        <v>11</v>
      </c>
    </row>
    <row r="2595" spans="1:24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120"/>
        <v>2017</v>
      </c>
      <c r="W2595" t="str">
        <f t="shared" si="121"/>
        <v>November</v>
      </c>
      <c r="X2595">
        <f t="shared" si="122"/>
        <v>11</v>
      </c>
    </row>
    <row r="2596" spans="1:24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120"/>
        <v>2017</v>
      </c>
      <c r="W2596" t="str">
        <f t="shared" si="121"/>
        <v>May</v>
      </c>
      <c r="X2596">
        <f t="shared" si="122"/>
        <v>5</v>
      </c>
    </row>
    <row r="2597" spans="1:24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120"/>
        <v>2017</v>
      </c>
      <c r="W2597" t="str">
        <f t="shared" si="121"/>
        <v>May</v>
      </c>
      <c r="X2597">
        <f t="shared" si="122"/>
        <v>5</v>
      </c>
    </row>
    <row r="2598" spans="1:24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 t="shared" si="120"/>
        <v>2017</v>
      </c>
      <c r="W2598" t="str">
        <f t="shared" si="121"/>
        <v>May</v>
      </c>
      <c r="X2598">
        <f t="shared" si="122"/>
        <v>5</v>
      </c>
    </row>
    <row r="2599" spans="1:24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120"/>
        <v>2017</v>
      </c>
      <c r="W2599" t="str">
        <f t="shared" si="121"/>
        <v>May</v>
      </c>
      <c r="X2599">
        <f t="shared" si="122"/>
        <v>5</v>
      </c>
    </row>
    <row r="2600" spans="1:24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 t="shared" si="120"/>
        <v>2017</v>
      </c>
      <c r="W2600" t="str">
        <f t="shared" si="121"/>
        <v>May</v>
      </c>
      <c r="X2600">
        <f t="shared" si="122"/>
        <v>5</v>
      </c>
    </row>
    <row r="2601" spans="1:24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 t="shared" si="120"/>
        <v>2017</v>
      </c>
      <c r="W2601" t="str">
        <f t="shared" si="121"/>
        <v>April</v>
      </c>
      <c r="X2601">
        <f t="shared" si="122"/>
        <v>4</v>
      </c>
    </row>
    <row r="2602" spans="1:24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120"/>
        <v>2017</v>
      </c>
      <c r="W2602" t="str">
        <f t="shared" si="121"/>
        <v>April</v>
      </c>
      <c r="X2602">
        <f t="shared" si="122"/>
        <v>4</v>
      </c>
    </row>
    <row r="2603" spans="1:24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120"/>
        <v>2016</v>
      </c>
      <c r="W2603" t="str">
        <f t="shared" si="121"/>
        <v>June</v>
      </c>
      <c r="X2603">
        <f t="shared" si="122"/>
        <v>6</v>
      </c>
    </row>
    <row r="2604" spans="1:24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 t="shared" si="120"/>
        <v>2016</v>
      </c>
      <c r="W2604" t="str">
        <f t="shared" si="121"/>
        <v>June</v>
      </c>
      <c r="X2604">
        <f t="shared" si="122"/>
        <v>6</v>
      </c>
    </row>
    <row r="2605" spans="1:24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120"/>
        <v>2016</v>
      </c>
      <c r="W2605" t="str">
        <f t="shared" si="121"/>
        <v>June</v>
      </c>
      <c r="X2605">
        <f t="shared" si="122"/>
        <v>6</v>
      </c>
    </row>
    <row r="2606" spans="1:24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120"/>
        <v>2016</v>
      </c>
      <c r="W2606" t="str">
        <f t="shared" si="121"/>
        <v>June</v>
      </c>
      <c r="X2606">
        <f t="shared" si="122"/>
        <v>6</v>
      </c>
    </row>
    <row r="2607" spans="1:24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120"/>
        <v>2014</v>
      </c>
      <c r="W2607" t="str">
        <f t="shared" si="121"/>
        <v>December</v>
      </c>
      <c r="X2607">
        <f t="shared" si="122"/>
        <v>12</v>
      </c>
    </row>
    <row r="2608" spans="1:24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120"/>
        <v>2016</v>
      </c>
      <c r="W2608" t="str">
        <f t="shared" si="121"/>
        <v>March</v>
      </c>
      <c r="X2608">
        <f t="shared" si="122"/>
        <v>3</v>
      </c>
    </row>
    <row r="2609" spans="1:24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 t="shared" si="120"/>
        <v>2014</v>
      </c>
      <c r="W2609" t="str">
        <f t="shared" si="121"/>
        <v>November</v>
      </c>
      <c r="X2609">
        <f t="shared" si="122"/>
        <v>11</v>
      </c>
    </row>
    <row r="2610" spans="1:24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120"/>
        <v>2014</v>
      </c>
      <c r="W2610" t="str">
        <f t="shared" si="121"/>
        <v>November</v>
      </c>
      <c r="X2610">
        <f t="shared" si="122"/>
        <v>11</v>
      </c>
    </row>
    <row r="2611" spans="1:24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120"/>
        <v>2014</v>
      </c>
      <c r="W2611" t="str">
        <f t="shared" si="121"/>
        <v>November</v>
      </c>
      <c r="X2611">
        <f t="shared" si="122"/>
        <v>11</v>
      </c>
    </row>
    <row r="2612" spans="1:24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120"/>
        <v>2014</v>
      </c>
      <c r="W2612" t="str">
        <f t="shared" si="121"/>
        <v>November</v>
      </c>
      <c r="X2612">
        <f t="shared" si="122"/>
        <v>11</v>
      </c>
    </row>
    <row r="2613" spans="1:24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120"/>
        <v>2014</v>
      </c>
      <c r="W2613" t="str">
        <f t="shared" si="121"/>
        <v>November</v>
      </c>
      <c r="X2613">
        <f t="shared" si="122"/>
        <v>11</v>
      </c>
    </row>
    <row r="2614" spans="1:24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120"/>
        <v>2014</v>
      </c>
      <c r="W2614" t="str">
        <f t="shared" si="121"/>
        <v>November</v>
      </c>
      <c r="X2614">
        <f t="shared" si="122"/>
        <v>11</v>
      </c>
    </row>
    <row r="2615" spans="1:24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120"/>
        <v>2016</v>
      </c>
      <c r="W2615" t="str">
        <f t="shared" si="121"/>
        <v>April</v>
      </c>
      <c r="X2615">
        <f t="shared" si="122"/>
        <v>4</v>
      </c>
    </row>
    <row r="2616" spans="1:24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120"/>
        <v>2014</v>
      </c>
      <c r="W2616" t="str">
        <f t="shared" si="121"/>
        <v>April</v>
      </c>
      <c r="X2616">
        <f t="shared" si="122"/>
        <v>4</v>
      </c>
    </row>
    <row r="2617" spans="1:24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120"/>
        <v>2014</v>
      </c>
      <c r="W2617" t="str">
        <f t="shared" si="121"/>
        <v>April</v>
      </c>
      <c r="X2617">
        <f t="shared" si="122"/>
        <v>4</v>
      </c>
    </row>
    <row r="2618" spans="1:24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 t="shared" si="120"/>
        <v>2017</v>
      </c>
      <c r="W2618" t="str">
        <f t="shared" si="121"/>
        <v>April</v>
      </c>
      <c r="X2618">
        <f t="shared" si="122"/>
        <v>4</v>
      </c>
    </row>
    <row r="2619" spans="1:24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120"/>
        <v>2017</v>
      </c>
      <c r="W2619" t="str">
        <f t="shared" si="121"/>
        <v>April</v>
      </c>
      <c r="X2619">
        <f t="shared" si="122"/>
        <v>4</v>
      </c>
    </row>
    <row r="2620" spans="1:24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120"/>
        <v>2017</v>
      </c>
      <c r="W2620" t="str">
        <f t="shared" si="121"/>
        <v>December</v>
      </c>
      <c r="X2620">
        <f t="shared" si="122"/>
        <v>12</v>
      </c>
    </row>
    <row r="2621" spans="1:24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120"/>
        <v>2017</v>
      </c>
      <c r="W2621" t="str">
        <f t="shared" si="121"/>
        <v>December</v>
      </c>
      <c r="X2621">
        <f t="shared" si="122"/>
        <v>12</v>
      </c>
    </row>
    <row r="2622" spans="1:24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120"/>
        <v>2017</v>
      </c>
      <c r="W2622" t="str">
        <f t="shared" si="121"/>
        <v>December</v>
      </c>
      <c r="X2622">
        <f t="shared" si="122"/>
        <v>12</v>
      </c>
    </row>
    <row r="2623" spans="1:24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120"/>
        <v>2017</v>
      </c>
      <c r="W2623" t="str">
        <f t="shared" si="121"/>
        <v>December</v>
      </c>
      <c r="X2623">
        <f t="shared" si="122"/>
        <v>12</v>
      </c>
    </row>
    <row r="2624" spans="1:24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120"/>
        <v>2014</v>
      </c>
      <c r="W2624" t="str">
        <f t="shared" si="121"/>
        <v>December</v>
      </c>
      <c r="X2624">
        <f t="shared" si="122"/>
        <v>12</v>
      </c>
    </row>
    <row r="2625" spans="1:24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120"/>
        <v>2017</v>
      </c>
      <c r="W2625" t="str">
        <f t="shared" si="121"/>
        <v>October</v>
      </c>
      <c r="X2625">
        <f t="shared" si="122"/>
        <v>10</v>
      </c>
    </row>
    <row r="2626" spans="1:24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si="120"/>
        <v>2017</v>
      </c>
      <c r="W2626" t="str">
        <f t="shared" si="121"/>
        <v>October</v>
      </c>
      <c r="X2626">
        <f t="shared" si="122"/>
        <v>10</v>
      </c>
    </row>
    <row r="2627" spans="1:24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123">YEAR(D2627)</f>
        <v>2017</v>
      </c>
      <c r="W2627" t="str">
        <f t="shared" ref="W2627:W2690" si="124">TEXT(C2627,"mmmm")</f>
        <v>October</v>
      </c>
      <c r="X2627">
        <f t="shared" ref="X2627:X2690" si="125">MONTH(C2627)</f>
        <v>10</v>
      </c>
    </row>
    <row r="2628" spans="1:24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123"/>
        <v>2017</v>
      </c>
      <c r="W2628" t="str">
        <f t="shared" si="124"/>
        <v>October</v>
      </c>
      <c r="X2628">
        <f t="shared" si="125"/>
        <v>10</v>
      </c>
    </row>
    <row r="2629" spans="1:24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123"/>
        <v>2017</v>
      </c>
      <c r="W2629" t="str">
        <f t="shared" si="124"/>
        <v>November</v>
      </c>
      <c r="X2629">
        <f t="shared" si="125"/>
        <v>11</v>
      </c>
    </row>
    <row r="2630" spans="1:24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123"/>
        <v>2017</v>
      </c>
      <c r="W2630" t="str">
        <f t="shared" si="124"/>
        <v>November</v>
      </c>
      <c r="X2630">
        <f t="shared" si="125"/>
        <v>11</v>
      </c>
    </row>
    <row r="2631" spans="1:24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 t="shared" si="123"/>
        <v>2017</v>
      </c>
      <c r="W2631" t="str">
        <f t="shared" si="124"/>
        <v>November</v>
      </c>
      <c r="X2631">
        <f t="shared" si="125"/>
        <v>11</v>
      </c>
    </row>
    <row r="2632" spans="1:24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123"/>
        <v>2015</v>
      </c>
      <c r="W2632" t="str">
        <f t="shared" si="124"/>
        <v>September</v>
      </c>
      <c r="X2632">
        <f t="shared" si="125"/>
        <v>9</v>
      </c>
    </row>
    <row r="2633" spans="1:24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123"/>
        <v>2017</v>
      </c>
      <c r="W2633" t="str">
        <f t="shared" si="124"/>
        <v>May</v>
      </c>
      <c r="X2633">
        <f t="shared" si="125"/>
        <v>5</v>
      </c>
    </row>
    <row r="2634" spans="1:24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123"/>
        <v>2017</v>
      </c>
      <c r="W2634" t="str">
        <f t="shared" si="124"/>
        <v>May</v>
      </c>
      <c r="X2634">
        <f t="shared" si="125"/>
        <v>5</v>
      </c>
    </row>
    <row r="2635" spans="1:24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123"/>
        <v>2017</v>
      </c>
      <c r="W2635" t="str">
        <f t="shared" si="124"/>
        <v>May</v>
      </c>
      <c r="X2635">
        <f t="shared" si="125"/>
        <v>5</v>
      </c>
    </row>
    <row r="2636" spans="1:24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123"/>
        <v>2015</v>
      </c>
      <c r="W2636" t="str">
        <f t="shared" si="124"/>
        <v>July</v>
      </c>
      <c r="X2636">
        <f t="shared" si="125"/>
        <v>7</v>
      </c>
    </row>
    <row r="2637" spans="1:24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123"/>
        <v>2015</v>
      </c>
      <c r="W2637" t="str">
        <f t="shared" si="124"/>
        <v>July</v>
      </c>
      <c r="X2637">
        <f t="shared" si="125"/>
        <v>7</v>
      </c>
    </row>
    <row r="2638" spans="1:24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123"/>
        <v>2015</v>
      </c>
      <c r="W2638" t="str">
        <f t="shared" si="124"/>
        <v>August</v>
      </c>
      <c r="X2638">
        <f t="shared" si="125"/>
        <v>8</v>
      </c>
    </row>
    <row r="2639" spans="1:24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 t="shared" si="123"/>
        <v>2017</v>
      </c>
      <c r="W2639" t="str">
        <f t="shared" si="124"/>
        <v>June</v>
      </c>
      <c r="X2639">
        <f t="shared" si="125"/>
        <v>6</v>
      </c>
    </row>
    <row r="2640" spans="1:24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123"/>
        <v>2017</v>
      </c>
      <c r="W2640" t="str">
        <f t="shared" si="124"/>
        <v>June</v>
      </c>
      <c r="X2640">
        <f t="shared" si="125"/>
        <v>6</v>
      </c>
    </row>
    <row r="2641" spans="1:24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 t="shared" si="123"/>
        <v>2017</v>
      </c>
      <c r="W2641" t="str">
        <f t="shared" si="124"/>
        <v>June</v>
      </c>
      <c r="X2641">
        <f t="shared" si="125"/>
        <v>6</v>
      </c>
    </row>
    <row r="2642" spans="1:24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123"/>
        <v>2017</v>
      </c>
      <c r="W2642" t="str">
        <f t="shared" si="124"/>
        <v>June</v>
      </c>
      <c r="X2642">
        <f t="shared" si="125"/>
        <v>6</v>
      </c>
    </row>
    <row r="2643" spans="1:24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123"/>
        <v>2015</v>
      </c>
      <c r="W2643" t="str">
        <f t="shared" si="124"/>
        <v>February</v>
      </c>
      <c r="X2643">
        <f t="shared" si="125"/>
        <v>2</v>
      </c>
    </row>
    <row r="2644" spans="1:24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123"/>
        <v>2016</v>
      </c>
      <c r="W2644" t="str">
        <f t="shared" si="124"/>
        <v>December</v>
      </c>
      <c r="X2644">
        <f t="shared" si="125"/>
        <v>12</v>
      </c>
    </row>
    <row r="2645" spans="1:24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123"/>
        <v>2016</v>
      </c>
      <c r="W2645" t="str">
        <f t="shared" si="124"/>
        <v>April</v>
      </c>
      <c r="X2645">
        <f t="shared" si="125"/>
        <v>4</v>
      </c>
    </row>
    <row r="2646" spans="1:24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123"/>
        <v>2016</v>
      </c>
      <c r="W2646" t="str">
        <f t="shared" si="124"/>
        <v>April</v>
      </c>
      <c r="X2646">
        <f t="shared" si="125"/>
        <v>4</v>
      </c>
    </row>
    <row r="2647" spans="1:24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 t="shared" si="123"/>
        <v>2014</v>
      </c>
      <c r="W2647" t="str">
        <f t="shared" si="124"/>
        <v>September</v>
      </c>
      <c r="X2647">
        <f t="shared" si="125"/>
        <v>9</v>
      </c>
    </row>
    <row r="2648" spans="1:24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 t="shared" si="123"/>
        <v>2014</v>
      </c>
      <c r="W2648" t="str">
        <f t="shared" si="124"/>
        <v>September</v>
      </c>
      <c r="X2648">
        <f t="shared" si="125"/>
        <v>9</v>
      </c>
    </row>
    <row r="2649" spans="1:24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 t="shared" si="123"/>
        <v>2014</v>
      </c>
      <c r="W2649" t="str">
        <f t="shared" si="124"/>
        <v>September</v>
      </c>
      <c r="X2649">
        <f t="shared" si="125"/>
        <v>9</v>
      </c>
    </row>
    <row r="2650" spans="1:24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 t="shared" si="123"/>
        <v>2014</v>
      </c>
      <c r="W2650" t="str">
        <f t="shared" si="124"/>
        <v>September</v>
      </c>
      <c r="X2650">
        <f t="shared" si="125"/>
        <v>9</v>
      </c>
    </row>
    <row r="2651" spans="1:24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123"/>
        <v>2014</v>
      </c>
      <c r="W2651" t="str">
        <f t="shared" si="124"/>
        <v>September</v>
      </c>
      <c r="X2651">
        <f t="shared" si="125"/>
        <v>9</v>
      </c>
    </row>
    <row r="2652" spans="1:24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123"/>
        <v>2016</v>
      </c>
      <c r="W2652" t="str">
        <f t="shared" si="124"/>
        <v>September</v>
      </c>
      <c r="X2652">
        <f t="shared" si="125"/>
        <v>9</v>
      </c>
    </row>
    <row r="2653" spans="1:24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123"/>
        <v>2017</v>
      </c>
      <c r="W2653" t="str">
        <f t="shared" si="124"/>
        <v>September</v>
      </c>
      <c r="X2653">
        <f t="shared" si="125"/>
        <v>9</v>
      </c>
    </row>
    <row r="2654" spans="1:24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123"/>
        <v>2017</v>
      </c>
      <c r="W2654" t="str">
        <f t="shared" si="124"/>
        <v>September</v>
      </c>
      <c r="X2654">
        <f t="shared" si="125"/>
        <v>9</v>
      </c>
    </row>
    <row r="2655" spans="1:24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 t="shared" si="123"/>
        <v>2017</v>
      </c>
      <c r="W2655" t="str">
        <f t="shared" si="124"/>
        <v>September</v>
      </c>
      <c r="X2655">
        <f t="shared" si="125"/>
        <v>9</v>
      </c>
    </row>
    <row r="2656" spans="1:24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 t="shared" si="123"/>
        <v>2017</v>
      </c>
      <c r="W2656" t="str">
        <f t="shared" si="124"/>
        <v>September</v>
      </c>
      <c r="X2656">
        <f t="shared" si="125"/>
        <v>9</v>
      </c>
    </row>
    <row r="2657" spans="1:24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 t="shared" si="123"/>
        <v>2017</v>
      </c>
      <c r="W2657" t="str">
        <f t="shared" si="124"/>
        <v>September</v>
      </c>
      <c r="X2657">
        <f t="shared" si="125"/>
        <v>9</v>
      </c>
    </row>
    <row r="2658" spans="1:24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123"/>
        <v>2017</v>
      </c>
      <c r="W2658" t="str">
        <f t="shared" si="124"/>
        <v>September</v>
      </c>
      <c r="X2658">
        <f t="shared" si="125"/>
        <v>9</v>
      </c>
    </row>
    <row r="2659" spans="1:24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123"/>
        <v>2017</v>
      </c>
      <c r="W2659" t="str">
        <f t="shared" si="124"/>
        <v>September</v>
      </c>
      <c r="X2659">
        <f t="shared" si="125"/>
        <v>9</v>
      </c>
    </row>
    <row r="2660" spans="1:24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123"/>
        <v>2016</v>
      </c>
      <c r="W2660" t="str">
        <f t="shared" si="124"/>
        <v>August</v>
      </c>
      <c r="X2660">
        <f t="shared" si="125"/>
        <v>8</v>
      </c>
    </row>
    <row r="2661" spans="1:24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123"/>
        <v>2015</v>
      </c>
      <c r="W2661" t="str">
        <f t="shared" si="124"/>
        <v>December</v>
      </c>
      <c r="X2661">
        <f t="shared" si="125"/>
        <v>12</v>
      </c>
    </row>
    <row r="2662" spans="1:24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 t="shared" si="123"/>
        <v>2017</v>
      </c>
      <c r="W2662" t="str">
        <f t="shared" si="124"/>
        <v>November</v>
      </c>
      <c r="X2662">
        <f t="shared" si="125"/>
        <v>11</v>
      </c>
    </row>
    <row r="2663" spans="1:24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123"/>
        <v>2017</v>
      </c>
      <c r="W2663" t="str">
        <f t="shared" si="124"/>
        <v>November</v>
      </c>
      <c r="X2663">
        <f t="shared" si="125"/>
        <v>11</v>
      </c>
    </row>
    <row r="2664" spans="1:24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123"/>
        <v>2017</v>
      </c>
      <c r="W2664" t="str">
        <f t="shared" si="124"/>
        <v>April</v>
      </c>
      <c r="X2664">
        <f t="shared" si="125"/>
        <v>4</v>
      </c>
    </row>
    <row r="2665" spans="1:24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123"/>
        <v>2016</v>
      </c>
      <c r="W2665" t="str">
        <f t="shared" si="124"/>
        <v>May</v>
      </c>
      <c r="X2665">
        <f t="shared" si="125"/>
        <v>5</v>
      </c>
    </row>
    <row r="2666" spans="1:24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123"/>
        <v>2016</v>
      </c>
      <c r="W2666" t="str">
        <f t="shared" si="124"/>
        <v>May</v>
      </c>
      <c r="X2666">
        <f t="shared" si="125"/>
        <v>5</v>
      </c>
    </row>
    <row r="2667" spans="1:24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123"/>
        <v>2016</v>
      </c>
      <c r="W2667" t="str">
        <f t="shared" si="124"/>
        <v>May</v>
      </c>
      <c r="X2667">
        <f t="shared" si="125"/>
        <v>5</v>
      </c>
    </row>
    <row r="2668" spans="1:24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123"/>
        <v>2016</v>
      </c>
      <c r="W2668" t="str">
        <f t="shared" si="124"/>
        <v>October</v>
      </c>
      <c r="X2668">
        <f t="shared" si="125"/>
        <v>10</v>
      </c>
    </row>
    <row r="2669" spans="1:24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123"/>
        <v>2016</v>
      </c>
      <c r="W2669" t="str">
        <f t="shared" si="124"/>
        <v>October</v>
      </c>
      <c r="X2669">
        <f t="shared" si="125"/>
        <v>10</v>
      </c>
    </row>
    <row r="2670" spans="1:24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123"/>
        <v>2015</v>
      </c>
      <c r="W2670" t="str">
        <f t="shared" si="124"/>
        <v>August</v>
      </c>
      <c r="X2670">
        <f t="shared" si="125"/>
        <v>8</v>
      </c>
    </row>
    <row r="2671" spans="1:24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123"/>
        <v>2015</v>
      </c>
      <c r="W2671" t="str">
        <f t="shared" si="124"/>
        <v>August</v>
      </c>
      <c r="X2671">
        <f t="shared" si="125"/>
        <v>8</v>
      </c>
    </row>
    <row r="2672" spans="1:24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123"/>
        <v>2014</v>
      </c>
      <c r="W2672" t="str">
        <f t="shared" si="124"/>
        <v>September</v>
      </c>
      <c r="X2672">
        <f t="shared" si="125"/>
        <v>9</v>
      </c>
    </row>
    <row r="2673" spans="1:24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 t="shared" si="123"/>
        <v>2014</v>
      </c>
      <c r="W2673" t="str">
        <f t="shared" si="124"/>
        <v>September</v>
      </c>
      <c r="X2673">
        <f t="shared" si="125"/>
        <v>9</v>
      </c>
    </row>
    <row r="2674" spans="1:24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 t="shared" si="123"/>
        <v>2014</v>
      </c>
      <c r="W2674" t="str">
        <f t="shared" si="124"/>
        <v>September</v>
      </c>
      <c r="X2674">
        <f t="shared" si="125"/>
        <v>9</v>
      </c>
    </row>
    <row r="2675" spans="1:24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123"/>
        <v>2014</v>
      </c>
      <c r="W2675" t="str">
        <f t="shared" si="124"/>
        <v>September</v>
      </c>
      <c r="X2675">
        <f t="shared" si="125"/>
        <v>9</v>
      </c>
    </row>
    <row r="2676" spans="1:24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123"/>
        <v>2017</v>
      </c>
      <c r="W2676" t="str">
        <f t="shared" si="124"/>
        <v>December</v>
      </c>
      <c r="X2676">
        <f t="shared" si="125"/>
        <v>12</v>
      </c>
    </row>
    <row r="2677" spans="1:24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123"/>
        <v>2017</v>
      </c>
      <c r="W2677" t="str">
        <f t="shared" si="124"/>
        <v>November</v>
      </c>
      <c r="X2677">
        <f t="shared" si="125"/>
        <v>11</v>
      </c>
    </row>
    <row r="2678" spans="1:24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123"/>
        <v>2017</v>
      </c>
      <c r="W2678" t="str">
        <f t="shared" si="124"/>
        <v>November</v>
      </c>
      <c r="X2678">
        <f t="shared" si="125"/>
        <v>11</v>
      </c>
    </row>
    <row r="2679" spans="1:24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123"/>
        <v>2014</v>
      </c>
      <c r="W2679" t="str">
        <f t="shared" si="124"/>
        <v>June</v>
      </c>
      <c r="X2679">
        <f t="shared" si="125"/>
        <v>6</v>
      </c>
    </row>
    <row r="2680" spans="1:24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123"/>
        <v>2014</v>
      </c>
      <c r="W2680" t="str">
        <f t="shared" si="124"/>
        <v>June</v>
      </c>
      <c r="X2680">
        <f t="shared" si="125"/>
        <v>6</v>
      </c>
    </row>
    <row r="2681" spans="1:24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123"/>
        <v>2017</v>
      </c>
      <c r="W2681" t="str">
        <f t="shared" si="124"/>
        <v>January</v>
      </c>
      <c r="X2681">
        <f t="shared" si="125"/>
        <v>1</v>
      </c>
    </row>
    <row r="2682" spans="1:24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123"/>
        <v>2017</v>
      </c>
      <c r="W2682" t="str">
        <f t="shared" si="124"/>
        <v>January</v>
      </c>
      <c r="X2682">
        <f t="shared" si="125"/>
        <v>1</v>
      </c>
    </row>
    <row r="2683" spans="1:24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 t="shared" si="123"/>
        <v>2017</v>
      </c>
      <c r="W2683" t="str">
        <f t="shared" si="124"/>
        <v>January</v>
      </c>
      <c r="X2683">
        <f t="shared" si="125"/>
        <v>1</v>
      </c>
    </row>
    <row r="2684" spans="1:24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123"/>
        <v>2017</v>
      </c>
      <c r="W2684" t="str">
        <f t="shared" si="124"/>
        <v>January</v>
      </c>
      <c r="X2684">
        <f t="shared" si="125"/>
        <v>1</v>
      </c>
    </row>
    <row r="2685" spans="1:24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 t="shared" si="123"/>
        <v>2017</v>
      </c>
      <c r="W2685" t="str">
        <f t="shared" si="124"/>
        <v>January</v>
      </c>
      <c r="X2685">
        <f t="shared" si="125"/>
        <v>1</v>
      </c>
    </row>
    <row r="2686" spans="1:24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123"/>
        <v>2017</v>
      </c>
      <c r="W2686" t="str">
        <f t="shared" si="124"/>
        <v>June</v>
      </c>
      <c r="X2686">
        <f t="shared" si="125"/>
        <v>6</v>
      </c>
    </row>
    <row r="2687" spans="1:24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123"/>
        <v>2016</v>
      </c>
      <c r="W2687" t="str">
        <f t="shared" si="124"/>
        <v>September</v>
      </c>
      <c r="X2687">
        <f t="shared" si="125"/>
        <v>9</v>
      </c>
    </row>
    <row r="2688" spans="1:24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123"/>
        <v>2016</v>
      </c>
      <c r="W2688" t="str">
        <f t="shared" si="124"/>
        <v>September</v>
      </c>
      <c r="X2688">
        <f t="shared" si="125"/>
        <v>9</v>
      </c>
    </row>
    <row r="2689" spans="1:24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 t="shared" si="123"/>
        <v>2016</v>
      </c>
      <c r="W2689" t="str">
        <f t="shared" si="124"/>
        <v>August</v>
      </c>
      <c r="X2689">
        <f t="shared" si="125"/>
        <v>8</v>
      </c>
    </row>
    <row r="2690" spans="1:24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 t="shared" si="123"/>
        <v>2015</v>
      </c>
      <c r="W2690" t="str">
        <f t="shared" si="124"/>
        <v>November</v>
      </c>
      <c r="X2690">
        <f t="shared" si="125"/>
        <v>11</v>
      </c>
    </row>
    <row r="2691" spans="1:24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126">YEAR(D2691)</f>
        <v>2014</v>
      </c>
      <c r="W2691" t="str">
        <f t="shared" ref="W2691:W2754" si="127">TEXT(C2691,"mmmm")</f>
        <v>June</v>
      </c>
      <c r="X2691">
        <f t="shared" ref="X2691:X2754" si="128">MONTH(C2691)</f>
        <v>6</v>
      </c>
    </row>
    <row r="2692" spans="1:24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126"/>
        <v>2017</v>
      </c>
      <c r="W2692" t="str">
        <f t="shared" si="127"/>
        <v>December</v>
      </c>
      <c r="X2692">
        <f t="shared" si="128"/>
        <v>12</v>
      </c>
    </row>
    <row r="2693" spans="1:24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 t="shared" si="126"/>
        <v>2016</v>
      </c>
      <c r="W2693" t="str">
        <f t="shared" si="127"/>
        <v>August</v>
      </c>
      <c r="X2693">
        <f t="shared" si="128"/>
        <v>8</v>
      </c>
    </row>
    <row r="2694" spans="1:24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126"/>
        <v>2016</v>
      </c>
      <c r="W2694" t="str">
        <f t="shared" si="127"/>
        <v>August</v>
      </c>
      <c r="X2694">
        <f t="shared" si="128"/>
        <v>8</v>
      </c>
    </row>
    <row r="2695" spans="1:24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126"/>
        <v>2016</v>
      </c>
      <c r="W2695" t="str">
        <f t="shared" si="127"/>
        <v>January</v>
      </c>
      <c r="X2695">
        <f t="shared" si="128"/>
        <v>1</v>
      </c>
    </row>
    <row r="2696" spans="1:24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 t="shared" si="126"/>
        <v>2014</v>
      </c>
      <c r="W2696" t="str">
        <f t="shared" si="127"/>
        <v>October</v>
      </c>
      <c r="X2696">
        <f t="shared" si="128"/>
        <v>10</v>
      </c>
    </row>
    <row r="2697" spans="1:24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126"/>
        <v>2016</v>
      </c>
      <c r="W2697" t="str">
        <f t="shared" si="127"/>
        <v>February</v>
      </c>
      <c r="X2697">
        <f t="shared" si="128"/>
        <v>2</v>
      </c>
    </row>
    <row r="2698" spans="1:24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 t="shared" si="126"/>
        <v>2014</v>
      </c>
      <c r="W2698" t="str">
        <f t="shared" si="127"/>
        <v>March</v>
      </c>
      <c r="X2698">
        <f t="shared" si="128"/>
        <v>3</v>
      </c>
    </row>
    <row r="2699" spans="1:24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126"/>
        <v>2014</v>
      </c>
      <c r="W2699" t="str">
        <f t="shared" si="127"/>
        <v>March</v>
      </c>
      <c r="X2699">
        <f t="shared" si="128"/>
        <v>3</v>
      </c>
    </row>
    <row r="2700" spans="1:24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126"/>
        <v>2014</v>
      </c>
      <c r="W2700" t="str">
        <f t="shared" si="127"/>
        <v>March</v>
      </c>
      <c r="X2700">
        <f t="shared" si="128"/>
        <v>3</v>
      </c>
    </row>
    <row r="2701" spans="1:24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 t="shared" si="126"/>
        <v>2014</v>
      </c>
      <c r="W2701" t="str">
        <f t="shared" si="127"/>
        <v>March</v>
      </c>
      <c r="X2701">
        <f t="shared" si="128"/>
        <v>3</v>
      </c>
    </row>
    <row r="2702" spans="1:24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126"/>
        <v>2014</v>
      </c>
      <c r="W2702" t="str">
        <f t="shared" si="127"/>
        <v>March</v>
      </c>
      <c r="X2702">
        <f t="shared" si="128"/>
        <v>3</v>
      </c>
    </row>
    <row r="2703" spans="1:24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126"/>
        <v>2014</v>
      </c>
      <c r="W2703" t="str">
        <f t="shared" si="127"/>
        <v>March</v>
      </c>
      <c r="X2703">
        <f t="shared" si="128"/>
        <v>3</v>
      </c>
    </row>
    <row r="2704" spans="1:24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126"/>
        <v>2014</v>
      </c>
      <c r="W2704" t="str">
        <f t="shared" si="127"/>
        <v>March</v>
      </c>
      <c r="X2704">
        <f t="shared" si="128"/>
        <v>3</v>
      </c>
    </row>
    <row r="2705" spans="1:24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 t="shared" si="126"/>
        <v>2014</v>
      </c>
      <c r="W2705" t="str">
        <f t="shared" si="127"/>
        <v>May</v>
      </c>
      <c r="X2705">
        <f t="shared" si="128"/>
        <v>5</v>
      </c>
    </row>
    <row r="2706" spans="1:24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126"/>
        <v>2017</v>
      </c>
      <c r="W2706" t="str">
        <f t="shared" si="127"/>
        <v>July</v>
      </c>
      <c r="X2706">
        <f t="shared" si="128"/>
        <v>7</v>
      </c>
    </row>
    <row r="2707" spans="1:24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126"/>
        <v>2017</v>
      </c>
      <c r="W2707" t="str">
        <f t="shared" si="127"/>
        <v>June</v>
      </c>
      <c r="X2707">
        <f t="shared" si="128"/>
        <v>6</v>
      </c>
    </row>
    <row r="2708" spans="1:24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126"/>
        <v>2017</v>
      </c>
      <c r="W2708" t="str">
        <f t="shared" si="127"/>
        <v>June</v>
      </c>
      <c r="X2708">
        <f t="shared" si="128"/>
        <v>6</v>
      </c>
    </row>
    <row r="2709" spans="1:24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 t="shared" si="126"/>
        <v>2017</v>
      </c>
      <c r="W2709" t="str">
        <f t="shared" si="127"/>
        <v>June</v>
      </c>
      <c r="X2709">
        <f t="shared" si="128"/>
        <v>6</v>
      </c>
    </row>
    <row r="2710" spans="1:24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 t="shared" si="126"/>
        <v>2015</v>
      </c>
      <c r="W2710" t="str">
        <f t="shared" si="127"/>
        <v>January</v>
      </c>
      <c r="X2710">
        <f t="shared" si="128"/>
        <v>1</v>
      </c>
    </row>
    <row r="2711" spans="1:24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126"/>
        <v>2015</v>
      </c>
      <c r="W2711" t="str">
        <f t="shared" si="127"/>
        <v>January</v>
      </c>
      <c r="X2711">
        <f t="shared" si="128"/>
        <v>1</v>
      </c>
    </row>
    <row r="2712" spans="1:24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126"/>
        <v>2015</v>
      </c>
      <c r="W2712" t="str">
        <f t="shared" si="127"/>
        <v>December</v>
      </c>
      <c r="X2712">
        <f t="shared" si="128"/>
        <v>12</v>
      </c>
    </row>
    <row r="2713" spans="1:24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126"/>
        <v>2017</v>
      </c>
      <c r="W2713" t="str">
        <f t="shared" si="127"/>
        <v>October</v>
      </c>
      <c r="X2713">
        <f t="shared" si="128"/>
        <v>10</v>
      </c>
    </row>
    <row r="2714" spans="1:24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126"/>
        <v>2017</v>
      </c>
      <c r="W2714" t="str">
        <f t="shared" si="127"/>
        <v>July</v>
      </c>
      <c r="X2714">
        <f t="shared" si="128"/>
        <v>7</v>
      </c>
    </row>
    <row r="2715" spans="1:24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126"/>
        <v>2014</v>
      </c>
      <c r="W2715" t="str">
        <f t="shared" si="127"/>
        <v>April</v>
      </c>
      <c r="X2715">
        <f t="shared" si="128"/>
        <v>4</v>
      </c>
    </row>
    <row r="2716" spans="1:24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126"/>
        <v>2015</v>
      </c>
      <c r="W2716" t="str">
        <f t="shared" si="127"/>
        <v>December</v>
      </c>
      <c r="X2716">
        <f t="shared" si="128"/>
        <v>12</v>
      </c>
    </row>
    <row r="2717" spans="1:24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 t="shared" si="126"/>
        <v>2014</v>
      </c>
      <c r="W2717" t="str">
        <f t="shared" si="127"/>
        <v>December</v>
      </c>
      <c r="X2717">
        <f t="shared" si="128"/>
        <v>12</v>
      </c>
    </row>
    <row r="2718" spans="1:24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126"/>
        <v>2017</v>
      </c>
      <c r="W2718" t="str">
        <f t="shared" si="127"/>
        <v>August</v>
      </c>
      <c r="X2718">
        <f t="shared" si="128"/>
        <v>8</v>
      </c>
    </row>
    <row r="2719" spans="1:24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 t="shared" si="126"/>
        <v>2014</v>
      </c>
      <c r="W2719" t="str">
        <f t="shared" si="127"/>
        <v>September</v>
      </c>
      <c r="X2719">
        <f t="shared" si="128"/>
        <v>9</v>
      </c>
    </row>
    <row r="2720" spans="1:24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126"/>
        <v>2017</v>
      </c>
      <c r="W2720" t="str">
        <f t="shared" si="127"/>
        <v>December</v>
      </c>
      <c r="X2720">
        <f t="shared" si="128"/>
        <v>12</v>
      </c>
    </row>
    <row r="2721" spans="1:24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126"/>
        <v>2014</v>
      </c>
      <c r="W2721" t="str">
        <f t="shared" si="127"/>
        <v>December</v>
      </c>
      <c r="X2721">
        <f t="shared" si="128"/>
        <v>12</v>
      </c>
    </row>
    <row r="2722" spans="1:24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126"/>
        <v>2014</v>
      </c>
      <c r="W2722" t="str">
        <f t="shared" si="127"/>
        <v>November</v>
      </c>
      <c r="X2722">
        <f t="shared" si="128"/>
        <v>11</v>
      </c>
    </row>
    <row r="2723" spans="1:24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126"/>
        <v>2014</v>
      </c>
      <c r="W2723" t="str">
        <f t="shared" si="127"/>
        <v>November</v>
      </c>
      <c r="X2723">
        <f t="shared" si="128"/>
        <v>11</v>
      </c>
    </row>
    <row r="2724" spans="1:24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126"/>
        <v>2016</v>
      </c>
      <c r="W2724" t="str">
        <f t="shared" si="127"/>
        <v>April</v>
      </c>
      <c r="X2724">
        <f t="shared" si="128"/>
        <v>4</v>
      </c>
    </row>
    <row r="2725" spans="1:24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126"/>
        <v>2014</v>
      </c>
      <c r="W2725" t="str">
        <f t="shared" si="127"/>
        <v>October</v>
      </c>
      <c r="X2725">
        <f t="shared" si="128"/>
        <v>10</v>
      </c>
    </row>
    <row r="2726" spans="1:24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126"/>
        <v>2014</v>
      </c>
      <c r="W2726" t="str">
        <f t="shared" si="127"/>
        <v>October</v>
      </c>
      <c r="X2726">
        <f t="shared" si="128"/>
        <v>10</v>
      </c>
    </row>
    <row r="2727" spans="1:24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126"/>
        <v>2017</v>
      </c>
      <c r="W2727" t="str">
        <f t="shared" si="127"/>
        <v>November</v>
      </c>
      <c r="X2727">
        <f t="shared" si="128"/>
        <v>11</v>
      </c>
    </row>
    <row r="2728" spans="1:24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126"/>
        <v>2017</v>
      </c>
      <c r="W2728" t="str">
        <f t="shared" si="127"/>
        <v>November</v>
      </c>
      <c r="X2728">
        <f t="shared" si="128"/>
        <v>11</v>
      </c>
    </row>
    <row r="2729" spans="1:24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126"/>
        <v>2017</v>
      </c>
      <c r="W2729" t="str">
        <f t="shared" si="127"/>
        <v>December</v>
      </c>
      <c r="X2729">
        <f t="shared" si="128"/>
        <v>12</v>
      </c>
    </row>
    <row r="2730" spans="1:24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126"/>
        <v>2017</v>
      </c>
      <c r="W2730" t="str">
        <f t="shared" si="127"/>
        <v>December</v>
      </c>
      <c r="X2730">
        <f t="shared" si="128"/>
        <v>12</v>
      </c>
    </row>
    <row r="2731" spans="1:24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126"/>
        <v>2017</v>
      </c>
      <c r="W2731" t="str">
        <f t="shared" si="127"/>
        <v>February</v>
      </c>
      <c r="X2731">
        <f t="shared" si="128"/>
        <v>2</v>
      </c>
    </row>
    <row r="2732" spans="1:24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126"/>
        <v>2017</v>
      </c>
      <c r="W2732" t="str">
        <f t="shared" si="127"/>
        <v>February</v>
      </c>
      <c r="X2732">
        <f t="shared" si="128"/>
        <v>2</v>
      </c>
    </row>
    <row r="2733" spans="1:24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126"/>
        <v>2017</v>
      </c>
      <c r="W2733" t="str">
        <f t="shared" si="127"/>
        <v>February</v>
      </c>
      <c r="X2733">
        <f t="shared" si="128"/>
        <v>2</v>
      </c>
    </row>
    <row r="2734" spans="1:24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126"/>
        <v>2014</v>
      </c>
      <c r="W2734" t="str">
        <f t="shared" si="127"/>
        <v>July</v>
      </c>
      <c r="X2734">
        <f t="shared" si="128"/>
        <v>7</v>
      </c>
    </row>
    <row r="2735" spans="1:24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126"/>
        <v>2014</v>
      </c>
      <c r="W2735" t="str">
        <f t="shared" si="127"/>
        <v>July</v>
      </c>
      <c r="X2735">
        <f t="shared" si="128"/>
        <v>7</v>
      </c>
    </row>
    <row r="2736" spans="1:24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126"/>
        <v>2015</v>
      </c>
      <c r="W2736" t="str">
        <f t="shared" si="127"/>
        <v>February</v>
      </c>
      <c r="X2736">
        <f t="shared" si="128"/>
        <v>2</v>
      </c>
    </row>
    <row r="2737" spans="1:24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 t="shared" si="126"/>
        <v>2015</v>
      </c>
      <c r="W2737" t="str">
        <f t="shared" si="127"/>
        <v>November</v>
      </c>
      <c r="X2737">
        <f t="shared" si="128"/>
        <v>11</v>
      </c>
    </row>
    <row r="2738" spans="1:24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126"/>
        <v>2015</v>
      </c>
      <c r="W2738" t="str">
        <f t="shared" si="127"/>
        <v>November</v>
      </c>
      <c r="X2738">
        <f t="shared" si="128"/>
        <v>11</v>
      </c>
    </row>
    <row r="2739" spans="1:24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126"/>
        <v>2015</v>
      </c>
      <c r="W2739" t="str">
        <f t="shared" si="127"/>
        <v>November</v>
      </c>
      <c r="X2739">
        <f t="shared" si="128"/>
        <v>11</v>
      </c>
    </row>
    <row r="2740" spans="1:24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126"/>
        <v>2015</v>
      </c>
      <c r="W2740" t="str">
        <f t="shared" si="127"/>
        <v>November</v>
      </c>
      <c r="X2740">
        <f t="shared" si="128"/>
        <v>11</v>
      </c>
    </row>
    <row r="2741" spans="1:24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 t="shared" si="126"/>
        <v>2017</v>
      </c>
      <c r="W2741" t="str">
        <f t="shared" si="127"/>
        <v>April</v>
      </c>
      <c r="X2741">
        <f t="shared" si="128"/>
        <v>4</v>
      </c>
    </row>
    <row r="2742" spans="1:24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 t="shared" si="126"/>
        <v>2017</v>
      </c>
      <c r="W2742" t="str">
        <f t="shared" si="127"/>
        <v>April</v>
      </c>
      <c r="X2742">
        <f t="shared" si="128"/>
        <v>4</v>
      </c>
    </row>
    <row r="2743" spans="1:24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126"/>
        <v>2016</v>
      </c>
      <c r="W2743" t="str">
        <f t="shared" si="127"/>
        <v>February</v>
      </c>
      <c r="X2743">
        <f t="shared" si="128"/>
        <v>2</v>
      </c>
    </row>
    <row r="2744" spans="1:24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 t="shared" si="126"/>
        <v>2014</v>
      </c>
      <c r="W2744" t="str">
        <f t="shared" si="127"/>
        <v>November</v>
      </c>
      <c r="X2744">
        <f t="shared" si="128"/>
        <v>11</v>
      </c>
    </row>
    <row r="2745" spans="1:24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126"/>
        <v>2015</v>
      </c>
      <c r="W2745" t="str">
        <f t="shared" si="127"/>
        <v>June</v>
      </c>
      <c r="X2745">
        <f t="shared" si="128"/>
        <v>6</v>
      </c>
    </row>
    <row r="2746" spans="1:24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126"/>
        <v>2015</v>
      </c>
      <c r="W2746" t="str">
        <f t="shared" si="127"/>
        <v>June</v>
      </c>
      <c r="X2746">
        <f t="shared" si="128"/>
        <v>6</v>
      </c>
    </row>
    <row r="2747" spans="1:24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126"/>
        <v>2017</v>
      </c>
      <c r="W2747" t="str">
        <f t="shared" si="127"/>
        <v>August</v>
      </c>
      <c r="X2747">
        <f t="shared" si="128"/>
        <v>8</v>
      </c>
    </row>
    <row r="2748" spans="1:24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126"/>
        <v>2014</v>
      </c>
      <c r="W2748" t="str">
        <f t="shared" si="127"/>
        <v>May</v>
      </c>
      <c r="X2748">
        <f t="shared" si="128"/>
        <v>5</v>
      </c>
    </row>
    <row r="2749" spans="1:24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126"/>
        <v>2015</v>
      </c>
      <c r="W2749" t="str">
        <f t="shared" si="127"/>
        <v>November</v>
      </c>
      <c r="X2749">
        <f t="shared" si="128"/>
        <v>11</v>
      </c>
    </row>
    <row r="2750" spans="1:24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 t="shared" si="126"/>
        <v>2015</v>
      </c>
      <c r="W2750" t="str">
        <f t="shared" si="127"/>
        <v>December</v>
      </c>
      <c r="X2750">
        <f t="shared" si="128"/>
        <v>12</v>
      </c>
    </row>
    <row r="2751" spans="1:24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126"/>
        <v>2014</v>
      </c>
      <c r="W2751" t="str">
        <f t="shared" si="127"/>
        <v>June</v>
      </c>
      <c r="X2751">
        <f t="shared" si="128"/>
        <v>6</v>
      </c>
    </row>
    <row r="2752" spans="1:24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 t="shared" si="126"/>
        <v>2014</v>
      </c>
      <c r="W2752" t="str">
        <f t="shared" si="127"/>
        <v>August</v>
      </c>
      <c r="X2752">
        <f t="shared" si="128"/>
        <v>8</v>
      </c>
    </row>
    <row r="2753" spans="1:24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126"/>
        <v>2014</v>
      </c>
      <c r="W2753" t="str">
        <f t="shared" si="127"/>
        <v>May</v>
      </c>
      <c r="X2753">
        <f t="shared" si="128"/>
        <v>5</v>
      </c>
    </row>
    <row r="2754" spans="1:24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si="126"/>
        <v>2015</v>
      </c>
      <c r="W2754" t="str">
        <f t="shared" si="127"/>
        <v>April</v>
      </c>
      <c r="X2754">
        <f t="shared" si="128"/>
        <v>4</v>
      </c>
    </row>
    <row r="2755" spans="1:24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129">YEAR(D2755)</f>
        <v>2015</v>
      </c>
      <c r="W2755" t="str">
        <f t="shared" ref="W2755:W2818" si="130">TEXT(C2755,"mmmm")</f>
        <v>April</v>
      </c>
      <c r="X2755">
        <f t="shared" ref="X2755:X2818" si="131">MONTH(C2755)</f>
        <v>4</v>
      </c>
    </row>
    <row r="2756" spans="1:24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 t="shared" si="129"/>
        <v>2015</v>
      </c>
      <c r="W2756" t="str">
        <f t="shared" si="130"/>
        <v>April</v>
      </c>
      <c r="X2756">
        <f t="shared" si="131"/>
        <v>4</v>
      </c>
    </row>
    <row r="2757" spans="1:24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 t="shared" si="129"/>
        <v>2015</v>
      </c>
      <c r="W2757" t="str">
        <f t="shared" si="130"/>
        <v>April</v>
      </c>
      <c r="X2757">
        <f t="shared" si="131"/>
        <v>4</v>
      </c>
    </row>
    <row r="2758" spans="1:24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 t="shared" si="129"/>
        <v>2015</v>
      </c>
      <c r="W2758" t="str">
        <f t="shared" si="130"/>
        <v>April</v>
      </c>
      <c r="X2758">
        <f t="shared" si="131"/>
        <v>4</v>
      </c>
    </row>
    <row r="2759" spans="1:24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129"/>
        <v>2016</v>
      </c>
      <c r="W2759" t="str">
        <f t="shared" si="130"/>
        <v>June</v>
      </c>
      <c r="X2759">
        <f t="shared" si="131"/>
        <v>6</v>
      </c>
    </row>
    <row r="2760" spans="1:24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 t="shared" si="129"/>
        <v>2016</v>
      </c>
      <c r="W2760" t="str">
        <f t="shared" si="130"/>
        <v>March</v>
      </c>
      <c r="X2760">
        <f t="shared" si="131"/>
        <v>3</v>
      </c>
    </row>
    <row r="2761" spans="1:24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129"/>
        <v>2016</v>
      </c>
      <c r="W2761" t="str">
        <f t="shared" si="130"/>
        <v>March</v>
      </c>
      <c r="X2761">
        <f t="shared" si="131"/>
        <v>3</v>
      </c>
    </row>
    <row r="2762" spans="1:24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129"/>
        <v>2014</v>
      </c>
      <c r="W2762" t="str">
        <f t="shared" si="130"/>
        <v>May</v>
      </c>
      <c r="X2762">
        <f t="shared" si="131"/>
        <v>5</v>
      </c>
    </row>
    <row r="2763" spans="1:24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 t="shared" si="129"/>
        <v>2017</v>
      </c>
      <c r="W2763" t="str">
        <f t="shared" si="130"/>
        <v>October</v>
      </c>
      <c r="X2763">
        <f t="shared" si="131"/>
        <v>10</v>
      </c>
    </row>
    <row r="2764" spans="1:24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129"/>
        <v>2017</v>
      </c>
      <c r="W2764" t="str">
        <f t="shared" si="130"/>
        <v>October</v>
      </c>
      <c r="X2764">
        <f t="shared" si="131"/>
        <v>10</v>
      </c>
    </row>
    <row r="2765" spans="1:24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129"/>
        <v>2017</v>
      </c>
      <c r="W2765" t="str">
        <f t="shared" si="130"/>
        <v>June</v>
      </c>
      <c r="X2765">
        <f t="shared" si="131"/>
        <v>6</v>
      </c>
    </row>
    <row r="2766" spans="1:24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129"/>
        <v>2017</v>
      </c>
      <c r="W2766" t="str">
        <f t="shared" si="130"/>
        <v>June</v>
      </c>
      <c r="X2766">
        <f t="shared" si="131"/>
        <v>6</v>
      </c>
    </row>
    <row r="2767" spans="1:24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129"/>
        <v>2017</v>
      </c>
      <c r="W2767" t="str">
        <f t="shared" si="130"/>
        <v>June</v>
      </c>
      <c r="X2767">
        <f t="shared" si="131"/>
        <v>6</v>
      </c>
    </row>
    <row r="2768" spans="1:24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 t="shared" si="129"/>
        <v>2017</v>
      </c>
      <c r="W2768" t="str">
        <f t="shared" si="130"/>
        <v>January</v>
      </c>
      <c r="X2768">
        <f t="shared" si="131"/>
        <v>1</v>
      </c>
    </row>
    <row r="2769" spans="1:24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129"/>
        <v>2017</v>
      </c>
      <c r="W2769" t="str">
        <f t="shared" si="130"/>
        <v>January</v>
      </c>
      <c r="X2769">
        <f t="shared" si="131"/>
        <v>1</v>
      </c>
    </row>
    <row r="2770" spans="1:24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 t="shared" si="129"/>
        <v>2015</v>
      </c>
      <c r="W2770" t="str">
        <f t="shared" si="130"/>
        <v>April</v>
      </c>
      <c r="X2770">
        <f t="shared" si="131"/>
        <v>4</v>
      </c>
    </row>
    <row r="2771" spans="1:24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129"/>
        <v>2015</v>
      </c>
      <c r="W2771" t="str">
        <f t="shared" si="130"/>
        <v>April</v>
      </c>
      <c r="X2771">
        <f t="shared" si="131"/>
        <v>4</v>
      </c>
    </row>
    <row r="2772" spans="1:24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129"/>
        <v>2015</v>
      </c>
      <c r="W2772" t="str">
        <f t="shared" si="130"/>
        <v>April</v>
      </c>
      <c r="X2772">
        <f t="shared" si="131"/>
        <v>4</v>
      </c>
    </row>
    <row r="2773" spans="1:24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129"/>
        <v>2016</v>
      </c>
      <c r="W2773" t="str">
        <f t="shared" si="130"/>
        <v>September</v>
      </c>
      <c r="X2773">
        <f t="shared" si="131"/>
        <v>9</v>
      </c>
    </row>
    <row r="2774" spans="1:24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129"/>
        <v>2017</v>
      </c>
      <c r="W2774" t="str">
        <f t="shared" si="130"/>
        <v>December</v>
      </c>
      <c r="X2774">
        <f t="shared" si="131"/>
        <v>12</v>
      </c>
    </row>
    <row r="2775" spans="1:24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129"/>
        <v>2016</v>
      </c>
      <c r="W2775" t="str">
        <f t="shared" si="130"/>
        <v>November</v>
      </c>
      <c r="X2775">
        <f t="shared" si="131"/>
        <v>11</v>
      </c>
    </row>
    <row r="2776" spans="1:24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129"/>
        <v>2017</v>
      </c>
      <c r="W2776" t="str">
        <f t="shared" si="130"/>
        <v>November</v>
      </c>
      <c r="X2776">
        <f t="shared" si="131"/>
        <v>11</v>
      </c>
    </row>
    <row r="2777" spans="1:24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129"/>
        <v>2016</v>
      </c>
      <c r="W2777" t="str">
        <f t="shared" si="130"/>
        <v>October</v>
      </c>
      <c r="X2777">
        <f t="shared" si="131"/>
        <v>10</v>
      </c>
    </row>
    <row r="2778" spans="1:24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129"/>
        <v>2015</v>
      </c>
      <c r="W2778" t="str">
        <f t="shared" si="130"/>
        <v>December</v>
      </c>
      <c r="X2778">
        <f t="shared" si="131"/>
        <v>12</v>
      </c>
    </row>
    <row r="2779" spans="1:24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129"/>
        <v>2015</v>
      </c>
      <c r="W2779" t="str">
        <f t="shared" si="130"/>
        <v>July</v>
      </c>
      <c r="X2779">
        <f t="shared" si="131"/>
        <v>7</v>
      </c>
    </row>
    <row r="2780" spans="1:24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129"/>
        <v>2017</v>
      </c>
      <c r="W2780" t="str">
        <f t="shared" si="130"/>
        <v>April</v>
      </c>
      <c r="X2780">
        <f t="shared" si="131"/>
        <v>4</v>
      </c>
    </row>
    <row r="2781" spans="1:24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129"/>
        <v>2017</v>
      </c>
      <c r="W2781" t="str">
        <f t="shared" si="130"/>
        <v>April</v>
      </c>
      <c r="X2781">
        <f t="shared" si="131"/>
        <v>4</v>
      </c>
    </row>
    <row r="2782" spans="1:24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129"/>
        <v>2017</v>
      </c>
      <c r="W2782" t="str">
        <f t="shared" si="130"/>
        <v>May</v>
      </c>
      <c r="X2782">
        <f t="shared" si="131"/>
        <v>5</v>
      </c>
    </row>
    <row r="2783" spans="1:24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129"/>
        <v>2017</v>
      </c>
      <c r="W2783" t="str">
        <f t="shared" si="130"/>
        <v>November</v>
      </c>
      <c r="X2783">
        <f t="shared" si="131"/>
        <v>11</v>
      </c>
    </row>
    <row r="2784" spans="1:24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129"/>
        <v>2016</v>
      </c>
      <c r="W2784" t="str">
        <f t="shared" si="130"/>
        <v>November</v>
      </c>
      <c r="X2784">
        <f t="shared" si="131"/>
        <v>11</v>
      </c>
    </row>
    <row r="2785" spans="1:24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 t="shared" si="129"/>
        <v>2016</v>
      </c>
      <c r="W2785" t="str">
        <f t="shared" si="130"/>
        <v>November</v>
      </c>
      <c r="X2785">
        <f t="shared" si="131"/>
        <v>11</v>
      </c>
    </row>
    <row r="2786" spans="1:24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129"/>
        <v>2016</v>
      </c>
      <c r="W2786" t="str">
        <f t="shared" si="130"/>
        <v>October</v>
      </c>
      <c r="X2786">
        <f t="shared" si="131"/>
        <v>10</v>
      </c>
    </row>
    <row r="2787" spans="1:24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129"/>
        <v>2015</v>
      </c>
      <c r="W2787" t="str">
        <f t="shared" si="130"/>
        <v>September</v>
      </c>
      <c r="X2787">
        <f t="shared" si="131"/>
        <v>9</v>
      </c>
    </row>
    <row r="2788" spans="1:24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 t="shared" si="129"/>
        <v>2015</v>
      </c>
      <c r="W2788" t="str">
        <f t="shared" si="130"/>
        <v>September</v>
      </c>
      <c r="X2788">
        <f t="shared" si="131"/>
        <v>9</v>
      </c>
    </row>
    <row r="2789" spans="1:24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129"/>
        <v>2014</v>
      </c>
      <c r="W2789" t="str">
        <f t="shared" si="130"/>
        <v>December</v>
      </c>
      <c r="X2789">
        <f t="shared" si="131"/>
        <v>12</v>
      </c>
    </row>
    <row r="2790" spans="1:24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129"/>
        <v>2014</v>
      </c>
      <c r="W2790" t="str">
        <f t="shared" si="130"/>
        <v>December</v>
      </c>
      <c r="X2790">
        <f t="shared" si="131"/>
        <v>12</v>
      </c>
    </row>
    <row r="2791" spans="1:24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129"/>
        <v>2014</v>
      </c>
      <c r="W2791" t="str">
        <f t="shared" si="130"/>
        <v>December</v>
      </c>
      <c r="X2791">
        <f t="shared" si="131"/>
        <v>12</v>
      </c>
    </row>
    <row r="2792" spans="1:24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129"/>
        <v>2014</v>
      </c>
      <c r="W2792" t="str">
        <f t="shared" si="130"/>
        <v>September</v>
      </c>
      <c r="X2792">
        <f t="shared" si="131"/>
        <v>9</v>
      </c>
    </row>
    <row r="2793" spans="1:24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129"/>
        <v>2014</v>
      </c>
      <c r="W2793" t="str">
        <f t="shared" si="130"/>
        <v>September</v>
      </c>
      <c r="X2793">
        <f t="shared" si="131"/>
        <v>9</v>
      </c>
    </row>
    <row r="2794" spans="1:24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129"/>
        <v>2014</v>
      </c>
      <c r="W2794" t="str">
        <f t="shared" si="130"/>
        <v>September</v>
      </c>
      <c r="X2794">
        <f t="shared" si="131"/>
        <v>9</v>
      </c>
    </row>
    <row r="2795" spans="1:24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129"/>
        <v>2014</v>
      </c>
      <c r="W2795" t="str">
        <f t="shared" si="130"/>
        <v>April</v>
      </c>
      <c r="X2795">
        <f t="shared" si="131"/>
        <v>4</v>
      </c>
    </row>
    <row r="2796" spans="1:24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129"/>
        <v>2014</v>
      </c>
      <c r="W2796" t="str">
        <f t="shared" si="130"/>
        <v>April</v>
      </c>
      <c r="X2796">
        <f t="shared" si="131"/>
        <v>4</v>
      </c>
    </row>
    <row r="2797" spans="1:24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129"/>
        <v>2014</v>
      </c>
      <c r="W2797" t="str">
        <f t="shared" si="130"/>
        <v>April</v>
      </c>
      <c r="X2797">
        <f t="shared" si="131"/>
        <v>4</v>
      </c>
    </row>
    <row r="2798" spans="1:24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129"/>
        <v>2014</v>
      </c>
      <c r="W2798" t="str">
        <f t="shared" si="130"/>
        <v>April</v>
      </c>
      <c r="X2798">
        <f t="shared" si="131"/>
        <v>4</v>
      </c>
    </row>
    <row r="2799" spans="1:24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129"/>
        <v>2017</v>
      </c>
      <c r="W2799" t="str">
        <f t="shared" si="130"/>
        <v>October</v>
      </c>
      <c r="X2799">
        <f t="shared" si="131"/>
        <v>10</v>
      </c>
    </row>
    <row r="2800" spans="1:24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129"/>
        <v>2017</v>
      </c>
      <c r="W2800" t="str">
        <f t="shared" si="130"/>
        <v>October</v>
      </c>
      <c r="X2800">
        <f t="shared" si="131"/>
        <v>10</v>
      </c>
    </row>
    <row r="2801" spans="1:24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129"/>
        <v>2017</v>
      </c>
      <c r="W2801" t="str">
        <f t="shared" si="130"/>
        <v>October</v>
      </c>
      <c r="X2801">
        <f t="shared" si="131"/>
        <v>10</v>
      </c>
    </row>
    <row r="2802" spans="1:24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129"/>
        <v>2016</v>
      </c>
      <c r="W2802" t="str">
        <f t="shared" si="130"/>
        <v>October</v>
      </c>
      <c r="X2802">
        <f t="shared" si="131"/>
        <v>10</v>
      </c>
    </row>
    <row r="2803" spans="1:24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129"/>
        <v>2015</v>
      </c>
      <c r="W2803" t="str">
        <f t="shared" si="130"/>
        <v>November</v>
      </c>
      <c r="X2803">
        <f t="shared" si="131"/>
        <v>11</v>
      </c>
    </row>
    <row r="2804" spans="1:24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129"/>
        <v>2017</v>
      </c>
      <c r="W2804" t="str">
        <f t="shared" si="130"/>
        <v>November</v>
      </c>
      <c r="X2804">
        <f t="shared" si="131"/>
        <v>11</v>
      </c>
    </row>
    <row r="2805" spans="1:24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129"/>
        <v>2015</v>
      </c>
      <c r="W2805" t="str">
        <f t="shared" si="130"/>
        <v>May</v>
      </c>
      <c r="X2805">
        <f t="shared" si="131"/>
        <v>5</v>
      </c>
    </row>
    <row r="2806" spans="1:24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 t="shared" si="129"/>
        <v>2015</v>
      </c>
      <c r="W2806" t="str">
        <f t="shared" si="130"/>
        <v>May</v>
      </c>
      <c r="X2806">
        <f t="shared" si="131"/>
        <v>5</v>
      </c>
    </row>
    <row r="2807" spans="1:24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129"/>
        <v>2015</v>
      </c>
      <c r="W2807" t="str">
        <f t="shared" si="130"/>
        <v>September</v>
      </c>
      <c r="X2807">
        <f t="shared" si="131"/>
        <v>9</v>
      </c>
    </row>
    <row r="2808" spans="1:24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129"/>
        <v>2015</v>
      </c>
      <c r="W2808" t="str">
        <f t="shared" si="130"/>
        <v>July</v>
      </c>
      <c r="X2808">
        <f t="shared" si="131"/>
        <v>7</v>
      </c>
    </row>
    <row r="2809" spans="1:24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 t="shared" si="129"/>
        <v>2015</v>
      </c>
      <c r="W2809" t="str">
        <f t="shared" si="130"/>
        <v>July</v>
      </c>
      <c r="X2809">
        <f t="shared" si="131"/>
        <v>7</v>
      </c>
    </row>
    <row r="2810" spans="1:24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 t="shared" si="129"/>
        <v>2015</v>
      </c>
      <c r="W2810" t="str">
        <f t="shared" si="130"/>
        <v>July</v>
      </c>
      <c r="X2810">
        <f t="shared" si="131"/>
        <v>7</v>
      </c>
    </row>
    <row r="2811" spans="1:24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129"/>
        <v>2015</v>
      </c>
      <c r="W2811" t="str">
        <f t="shared" si="130"/>
        <v>July</v>
      </c>
      <c r="X2811">
        <f t="shared" si="131"/>
        <v>7</v>
      </c>
    </row>
    <row r="2812" spans="1:24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129"/>
        <v>2015</v>
      </c>
      <c r="W2812" t="str">
        <f t="shared" si="130"/>
        <v>November</v>
      </c>
      <c r="X2812">
        <f t="shared" si="131"/>
        <v>11</v>
      </c>
    </row>
    <row r="2813" spans="1:24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 t="shared" si="129"/>
        <v>2015</v>
      </c>
      <c r="W2813" t="str">
        <f t="shared" si="130"/>
        <v>November</v>
      </c>
      <c r="X2813">
        <f t="shared" si="131"/>
        <v>11</v>
      </c>
    </row>
    <row r="2814" spans="1:24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129"/>
        <v>2015</v>
      </c>
      <c r="W2814" t="str">
        <f t="shared" si="130"/>
        <v>November</v>
      </c>
      <c r="X2814">
        <f t="shared" si="131"/>
        <v>11</v>
      </c>
    </row>
    <row r="2815" spans="1:24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 t="shared" si="129"/>
        <v>2015</v>
      </c>
      <c r="W2815" t="str">
        <f t="shared" si="130"/>
        <v>November</v>
      </c>
      <c r="X2815">
        <f t="shared" si="131"/>
        <v>11</v>
      </c>
    </row>
    <row r="2816" spans="1:24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129"/>
        <v>2015</v>
      </c>
      <c r="W2816" t="str">
        <f t="shared" si="130"/>
        <v>November</v>
      </c>
      <c r="X2816">
        <f t="shared" si="131"/>
        <v>11</v>
      </c>
    </row>
    <row r="2817" spans="1:24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129"/>
        <v>2015</v>
      </c>
      <c r="W2817" t="str">
        <f t="shared" si="130"/>
        <v>September</v>
      </c>
      <c r="X2817">
        <f t="shared" si="131"/>
        <v>9</v>
      </c>
    </row>
    <row r="2818" spans="1:24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si="129"/>
        <v>2015</v>
      </c>
      <c r="W2818" t="str">
        <f t="shared" si="130"/>
        <v>September</v>
      </c>
      <c r="X2818">
        <f t="shared" si="131"/>
        <v>9</v>
      </c>
    </row>
    <row r="2819" spans="1:24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132">YEAR(D2819)</f>
        <v>2015</v>
      </c>
      <c r="W2819" t="str">
        <f t="shared" ref="W2819:W2882" si="133">TEXT(C2819,"mmmm")</f>
        <v>September</v>
      </c>
      <c r="X2819">
        <f t="shared" ref="X2819:X2882" si="134">MONTH(C2819)</f>
        <v>9</v>
      </c>
    </row>
    <row r="2820" spans="1:24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132"/>
        <v>2015</v>
      </c>
      <c r="W2820" t="str">
        <f t="shared" si="133"/>
        <v>September</v>
      </c>
      <c r="X2820">
        <f t="shared" si="134"/>
        <v>9</v>
      </c>
    </row>
    <row r="2821" spans="1:24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 t="shared" si="132"/>
        <v>2016</v>
      </c>
      <c r="W2821" t="str">
        <f t="shared" si="133"/>
        <v>May</v>
      </c>
      <c r="X2821">
        <f t="shared" si="134"/>
        <v>5</v>
      </c>
    </row>
    <row r="2822" spans="1:24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132"/>
        <v>2016</v>
      </c>
      <c r="W2822" t="str">
        <f t="shared" si="133"/>
        <v>May</v>
      </c>
      <c r="X2822">
        <f t="shared" si="134"/>
        <v>5</v>
      </c>
    </row>
    <row r="2823" spans="1:24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132"/>
        <v>2017</v>
      </c>
      <c r="W2823" t="str">
        <f t="shared" si="133"/>
        <v>December</v>
      </c>
      <c r="X2823">
        <f t="shared" si="134"/>
        <v>12</v>
      </c>
    </row>
    <row r="2824" spans="1:24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132"/>
        <v>2017</v>
      </c>
      <c r="W2824" t="str">
        <f t="shared" si="133"/>
        <v>September</v>
      </c>
      <c r="X2824">
        <f t="shared" si="134"/>
        <v>9</v>
      </c>
    </row>
    <row r="2825" spans="1:24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132"/>
        <v>2017</v>
      </c>
      <c r="W2825" t="str">
        <f t="shared" si="133"/>
        <v>September</v>
      </c>
      <c r="X2825">
        <f t="shared" si="134"/>
        <v>9</v>
      </c>
    </row>
    <row r="2826" spans="1:24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 t="shared" si="132"/>
        <v>2014</v>
      </c>
      <c r="W2826" t="str">
        <f t="shared" si="133"/>
        <v>September</v>
      </c>
      <c r="X2826">
        <f t="shared" si="134"/>
        <v>9</v>
      </c>
    </row>
    <row r="2827" spans="1:24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132"/>
        <v>2014</v>
      </c>
      <c r="W2827" t="str">
        <f t="shared" si="133"/>
        <v>September</v>
      </c>
      <c r="X2827">
        <f t="shared" si="134"/>
        <v>9</v>
      </c>
    </row>
    <row r="2828" spans="1:24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132"/>
        <v>2014</v>
      </c>
      <c r="W2828" t="str">
        <f t="shared" si="133"/>
        <v>September</v>
      </c>
      <c r="X2828">
        <f t="shared" si="134"/>
        <v>9</v>
      </c>
    </row>
    <row r="2829" spans="1:24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132"/>
        <v>2014</v>
      </c>
      <c r="W2829" t="str">
        <f t="shared" si="133"/>
        <v>September</v>
      </c>
      <c r="X2829">
        <f t="shared" si="134"/>
        <v>9</v>
      </c>
    </row>
    <row r="2830" spans="1:24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 t="shared" si="132"/>
        <v>2016</v>
      </c>
      <c r="W2830" t="str">
        <f t="shared" si="133"/>
        <v>April</v>
      </c>
      <c r="X2830">
        <f t="shared" si="134"/>
        <v>4</v>
      </c>
    </row>
    <row r="2831" spans="1:24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132"/>
        <v>2016</v>
      </c>
      <c r="W2831" t="str">
        <f t="shared" si="133"/>
        <v>April</v>
      </c>
      <c r="X2831">
        <f t="shared" si="134"/>
        <v>4</v>
      </c>
    </row>
    <row r="2832" spans="1:24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132"/>
        <v>2016</v>
      </c>
      <c r="W2832" t="str">
        <f t="shared" si="133"/>
        <v>April</v>
      </c>
      <c r="X2832">
        <f t="shared" si="134"/>
        <v>4</v>
      </c>
    </row>
    <row r="2833" spans="1:24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 t="shared" si="132"/>
        <v>2014</v>
      </c>
      <c r="W2833" t="str">
        <f t="shared" si="133"/>
        <v>November</v>
      </c>
      <c r="X2833">
        <f t="shared" si="134"/>
        <v>11</v>
      </c>
    </row>
    <row r="2834" spans="1:24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 t="shared" si="132"/>
        <v>2014</v>
      </c>
      <c r="W2834" t="str">
        <f t="shared" si="133"/>
        <v>November</v>
      </c>
      <c r="X2834">
        <f t="shared" si="134"/>
        <v>11</v>
      </c>
    </row>
    <row r="2835" spans="1:24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132"/>
        <v>2017</v>
      </c>
      <c r="W2835" t="str">
        <f t="shared" si="133"/>
        <v>January</v>
      </c>
      <c r="X2835">
        <f t="shared" si="134"/>
        <v>1</v>
      </c>
    </row>
    <row r="2836" spans="1:24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132"/>
        <v>2017</v>
      </c>
      <c r="W2836" t="str">
        <f t="shared" si="133"/>
        <v>January</v>
      </c>
      <c r="X2836">
        <f t="shared" si="134"/>
        <v>1</v>
      </c>
    </row>
    <row r="2837" spans="1:24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132"/>
        <v>2017</v>
      </c>
      <c r="W2837" t="str">
        <f t="shared" si="133"/>
        <v>November</v>
      </c>
      <c r="X2837">
        <f t="shared" si="134"/>
        <v>11</v>
      </c>
    </row>
    <row r="2838" spans="1:24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132"/>
        <v>2017</v>
      </c>
      <c r="W2838" t="str">
        <f t="shared" si="133"/>
        <v>November</v>
      </c>
      <c r="X2838">
        <f t="shared" si="134"/>
        <v>11</v>
      </c>
    </row>
    <row r="2839" spans="1:24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132"/>
        <v>2017</v>
      </c>
      <c r="W2839" t="str">
        <f t="shared" si="133"/>
        <v>November</v>
      </c>
      <c r="X2839">
        <f t="shared" si="134"/>
        <v>11</v>
      </c>
    </row>
    <row r="2840" spans="1:24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132"/>
        <v>2016</v>
      </c>
      <c r="W2840" t="str">
        <f t="shared" si="133"/>
        <v>June</v>
      </c>
      <c r="X2840">
        <f t="shared" si="134"/>
        <v>6</v>
      </c>
    </row>
    <row r="2841" spans="1:24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132"/>
        <v>2015</v>
      </c>
      <c r="W2841" t="str">
        <f t="shared" si="133"/>
        <v>September</v>
      </c>
      <c r="X2841">
        <f t="shared" si="134"/>
        <v>9</v>
      </c>
    </row>
    <row r="2842" spans="1:24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132"/>
        <v>2014</v>
      </c>
      <c r="W2842" t="str">
        <f t="shared" si="133"/>
        <v>March</v>
      </c>
      <c r="X2842">
        <f t="shared" si="134"/>
        <v>3</v>
      </c>
    </row>
    <row r="2843" spans="1:24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132"/>
        <v>2017</v>
      </c>
      <c r="W2843" t="str">
        <f t="shared" si="133"/>
        <v>August</v>
      </c>
      <c r="X2843">
        <f t="shared" si="134"/>
        <v>8</v>
      </c>
    </row>
    <row r="2844" spans="1:24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132"/>
        <v>2017</v>
      </c>
      <c r="W2844" t="str">
        <f t="shared" si="133"/>
        <v>March</v>
      </c>
      <c r="X2844">
        <f t="shared" si="134"/>
        <v>3</v>
      </c>
    </row>
    <row r="2845" spans="1:24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 t="shared" si="132"/>
        <v>2017</v>
      </c>
      <c r="W2845" t="str">
        <f t="shared" si="133"/>
        <v>May</v>
      </c>
      <c r="X2845">
        <f t="shared" si="134"/>
        <v>5</v>
      </c>
    </row>
    <row r="2846" spans="1:24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132"/>
        <v>2016</v>
      </c>
      <c r="W2846" t="str">
        <f t="shared" si="133"/>
        <v>December</v>
      </c>
      <c r="X2846">
        <f t="shared" si="134"/>
        <v>12</v>
      </c>
    </row>
    <row r="2847" spans="1:24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132"/>
        <v>2017</v>
      </c>
      <c r="W2847" t="str">
        <f t="shared" si="133"/>
        <v>November</v>
      </c>
      <c r="X2847">
        <f t="shared" si="134"/>
        <v>11</v>
      </c>
    </row>
    <row r="2848" spans="1:24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132"/>
        <v>2017</v>
      </c>
      <c r="W2848" t="str">
        <f t="shared" si="133"/>
        <v>September</v>
      </c>
      <c r="X2848">
        <f t="shared" si="134"/>
        <v>9</v>
      </c>
    </row>
    <row r="2849" spans="1:24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 t="shared" si="132"/>
        <v>2017</v>
      </c>
      <c r="W2849" t="str">
        <f t="shared" si="133"/>
        <v>April</v>
      </c>
      <c r="X2849">
        <f t="shared" si="134"/>
        <v>4</v>
      </c>
    </row>
    <row r="2850" spans="1:24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132"/>
        <v>2017</v>
      </c>
      <c r="W2850" t="str">
        <f t="shared" si="133"/>
        <v>April</v>
      </c>
      <c r="X2850">
        <f t="shared" si="134"/>
        <v>4</v>
      </c>
    </row>
    <row r="2851" spans="1:24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132"/>
        <v>2016</v>
      </c>
      <c r="W2851" t="str">
        <f t="shared" si="133"/>
        <v>November</v>
      </c>
      <c r="X2851">
        <f t="shared" si="134"/>
        <v>11</v>
      </c>
    </row>
    <row r="2852" spans="1:24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132"/>
        <v>2016</v>
      </c>
      <c r="W2852" t="str">
        <f t="shared" si="133"/>
        <v>June</v>
      </c>
      <c r="X2852">
        <f t="shared" si="134"/>
        <v>6</v>
      </c>
    </row>
    <row r="2853" spans="1:24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132"/>
        <v>2017</v>
      </c>
      <c r="W2853" t="str">
        <f t="shared" si="133"/>
        <v>December</v>
      </c>
      <c r="X2853">
        <f t="shared" si="134"/>
        <v>12</v>
      </c>
    </row>
    <row r="2854" spans="1:24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 t="shared" si="132"/>
        <v>2016</v>
      </c>
      <c r="W2854" t="str">
        <f t="shared" si="133"/>
        <v>March</v>
      </c>
      <c r="X2854">
        <f t="shared" si="134"/>
        <v>3</v>
      </c>
    </row>
    <row r="2855" spans="1:24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132"/>
        <v>2016</v>
      </c>
      <c r="W2855" t="str">
        <f t="shared" si="133"/>
        <v>March</v>
      </c>
      <c r="X2855">
        <f t="shared" si="134"/>
        <v>3</v>
      </c>
    </row>
    <row r="2856" spans="1:24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132"/>
        <v>2017</v>
      </c>
      <c r="W2856" t="str">
        <f t="shared" si="133"/>
        <v>August</v>
      </c>
      <c r="X2856">
        <f t="shared" si="134"/>
        <v>8</v>
      </c>
    </row>
    <row r="2857" spans="1:24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 t="shared" si="132"/>
        <v>2017</v>
      </c>
      <c r="W2857" t="str">
        <f t="shared" si="133"/>
        <v>July</v>
      </c>
      <c r="X2857">
        <f t="shared" si="134"/>
        <v>7</v>
      </c>
    </row>
    <row r="2858" spans="1:24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132"/>
        <v>2016</v>
      </c>
      <c r="W2858" t="str">
        <f t="shared" si="133"/>
        <v>August</v>
      </c>
      <c r="X2858">
        <f t="shared" si="134"/>
        <v>8</v>
      </c>
    </row>
    <row r="2859" spans="1:24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132"/>
        <v>2016</v>
      </c>
      <c r="W2859" t="str">
        <f t="shared" si="133"/>
        <v>August</v>
      </c>
      <c r="X2859">
        <f t="shared" si="134"/>
        <v>8</v>
      </c>
    </row>
    <row r="2860" spans="1:24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132"/>
        <v>2017</v>
      </c>
      <c r="W2860" t="str">
        <f t="shared" si="133"/>
        <v>May</v>
      </c>
      <c r="X2860">
        <f t="shared" si="134"/>
        <v>5</v>
      </c>
    </row>
    <row r="2861" spans="1:24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 t="shared" si="132"/>
        <v>2017</v>
      </c>
      <c r="W2861" t="str">
        <f t="shared" si="133"/>
        <v>May</v>
      </c>
      <c r="X2861">
        <f t="shared" si="134"/>
        <v>5</v>
      </c>
    </row>
    <row r="2862" spans="1:24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132"/>
        <v>2017</v>
      </c>
      <c r="W2862" t="str">
        <f t="shared" si="133"/>
        <v>May</v>
      </c>
      <c r="X2862">
        <f t="shared" si="134"/>
        <v>5</v>
      </c>
    </row>
    <row r="2863" spans="1:24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132"/>
        <v>2017</v>
      </c>
      <c r="W2863" t="str">
        <f t="shared" si="133"/>
        <v>May</v>
      </c>
      <c r="X2863">
        <f t="shared" si="134"/>
        <v>5</v>
      </c>
    </row>
    <row r="2864" spans="1:24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132"/>
        <v>2017</v>
      </c>
      <c r="W2864" t="str">
        <f t="shared" si="133"/>
        <v>August</v>
      </c>
      <c r="X2864">
        <f t="shared" si="134"/>
        <v>8</v>
      </c>
    </row>
    <row r="2865" spans="1:24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132"/>
        <v>2017</v>
      </c>
      <c r="W2865" t="str">
        <f t="shared" si="133"/>
        <v>August</v>
      </c>
      <c r="X2865">
        <f t="shared" si="134"/>
        <v>8</v>
      </c>
    </row>
    <row r="2866" spans="1:24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132"/>
        <v>2017</v>
      </c>
      <c r="W2866" t="str">
        <f t="shared" si="133"/>
        <v>August</v>
      </c>
      <c r="X2866">
        <f t="shared" si="134"/>
        <v>8</v>
      </c>
    </row>
    <row r="2867" spans="1:24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132"/>
        <v>2017</v>
      </c>
      <c r="W2867" t="str">
        <f t="shared" si="133"/>
        <v>August</v>
      </c>
      <c r="X2867">
        <f t="shared" si="134"/>
        <v>8</v>
      </c>
    </row>
    <row r="2868" spans="1:24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132"/>
        <v>2017</v>
      </c>
      <c r="W2868" t="str">
        <f t="shared" si="133"/>
        <v>August</v>
      </c>
      <c r="X2868">
        <f t="shared" si="134"/>
        <v>8</v>
      </c>
    </row>
    <row r="2869" spans="1:24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132"/>
        <v>2016</v>
      </c>
      <c r="W2869" t="str">
        <f t="shared" si="133"/>
        <v>November</v>
      </c>
      <c r="X2869">
        <f t="shared" si="134"/>
        <v>11</v>
      </c>
    </row>
    <row r="2870" spans="1:24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132"/>
        <v>2016</v>
      </c>
      <c r="W2870" t="str">
        <f t="shared" si="133"/>
        <v>November</v>
      </c>
      <c r="X2870">
        <f t="shared" si="134"/>
        <v>11</v>
      </c>
    </row>
    <row r="2871" spans="1:24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132"/>
        <v>2017</v>
      </c>
      <c r="W2871" t="str">
        <f t="shared" si="133"/>
        <v>June</v>
      </c>
      <c r="X2871">
        <f t="shared" si="134"/>
        <v>6</v>
      </c>
    </row>
    <row r="2872" spans="1:24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132"/>
        <v>2014</v>
      </c>
      <c r="W2872" t="str">
        <f t="shared" si="133"/>
        <v>March</v>
      </c>
      <c r="X2872">
        <f t="shared" si="134"/>
        <v>3</v>
      </c>
    </row>
    <row r="2873" spans="1:24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132"/>
        <v>2014</v>
      </c>
      <c r="W2873" t="str">
        <f t="shared" si="133"/>
        <v>March</v>
      </c>
      <c r="X2873">
        <f t="shared" si="134"/>
        <v>3</v>
      </c>
    </row>
    <row r="2874" spans="1:24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132"/>
        <v>2017</v>
      </c>
      <c r="W2874" t="str">
        <f t="shared" si="133"/>
        <v>June</v>
      </c>
      <c r="X2874">
        <f t="shared" si="134"/>
        <v>6</v>
      </c>
    </row>
    <row r="2875" spans="1:24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132"/>
        <v>2017</v>
      </c>
      <c r="W2875" t="str">
        <f t="shared" si="133"/>
        <v>November</v>
      </c>
      <c r="X2875">
        <f t="shared" si="134"/>
        <v>11</v>
      </c>
    </row>
    <row r="2876" spans="1:24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132"/>
        <v>2017</v>
      </c>
      <c r="W2876" t="str">
        <f t="shared" si="133"/>
        <v>December</v>
      </c>
      <c r="X2876">
        <f t="shared" si="134"/>
        <v>12</v>
      </c>
    </row>
    <row r="2877" spans="1:24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132"/>
        <v>2016</v>
      </c>
      <c r="W2877" t="str">
        <f t="shared" si="133"/>
        <v>January</v>
      </c>
      <c r="X2877">
        <f t="shared" si="134"/>
        <v>1</v>
      </c>
    </row>
    <row r="2878" spans="1:24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132"/>
        <v>2016</v>
      </c>
      <c r="W2878" t="str">
        <f t="shared" si="133"/>
        <v>January</v>
      </c>
      <c r="X2878">
        <f t="shared" si="134"/>
        <v>1</v>
      </c>
    </row>
    <row r="2879" spans="1:24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132"/>
        <v>2016</v>
      </c>
      <c r="W2879" t="str">
        <f t="shared" si="133"/>
        <v>January</v>
      </c>
      <c r="X2879">
        <f t="shared" si="134"/>
        <v>1</v>
      </c>
    </row>
    <row r="2880" spans="1:24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132"/>
        <v>2016</v>
      </c>
      <c r="W2880" t="str">
        <f t="shared" si="133"/>
        <v>January</v>
      </c>
      <c r="X2880">
        <f t="shared" si="134"/>
        <v>1</v>
      </c>
    </row>
    <row r="2881" spans="1:24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132"/>
        <v>2016</v>
      </c>
      <c r="W2881" t="str">
        <f t="shared" si="133"/>
        <v>January</v>
      </c>
      <c r="X2881">
        <f t="shared" si="134"/>
        <v>1</v>
      </c>
    </row>
    <row r="2882" spans="1:24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si="132"/>
        <v>2016</v>
      </c>
      <c r="W2882" t="str">
        <f t="shared" si="133"/>
        <v>September</v>
      </c>
      <c r="X2882">
        <f t="shared" si="134"/>
        <v>9</v>
      </c>
    </row>
    <row r="2883" spans="1:24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135">YEAR(D2883)</f>
        <v>2016</v>
      </c>
      <c r="W2883" t="str">
        <f t="shared" ref="W2883:W2946" si="136">TEXT(C2883,"mmmm")</f>
        <v>September</v>
      </c>
      <c r="X2883">
        <f t="shared" ref="X2883:X2946" si="137">MONTH(C2883)</f>
        <v>9</v>
      </c>
    </row>
    <row r="2884" spans="1:24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135"/>
        <v>2014</v>
      </c>
      <c r="W2884" t="str">
        <f t="shared" si="136"/>
        <v>February</v>
      </c>
      <c r="X2884">
        <f t="shared" si="137"/>
        <v>2</v>
      </c>
    </row>
    <row r="2885" spans="1:24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135"/>
        <v>2016</v>
      </c>
      <c r="W2885" t="str">
        <f t="shared" si="136"/>
        <v>November</v>
      </c>
      <c r="X2885">
        <f t="shared" si="137"/>
        <v>11</v>
      </c>
    </row>
    <row r="2886" spans="1:24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135"/>
        <v>2016</v>
      </c>
      <c r="W2886" t="str">
        <f t="shared" si="136"/>
        <v>January</v>
      </c>
      <c r="X2886">
        <f t="shared" si="137"/>
        <v>1</v>
      </c>
    </row>
    <row r="2887" spans="1:24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135"/>
        <v>2016</v>
      </c>
      <c r="W2887" t="str">
        <f t="shared" si="136"/>
        <v>October</v>
      </c>
      <c r="X2887">
        <f t="shared" si="137"/>
        <v>10</v>
      </c>
    </row>
    <row r="2888" spans="1:24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135"/>
        <v>2017</v>
      </c>
      <c r="W2888" t="str">
        <f t="shared" si="136"/>
        <v>December</v>
      </c>
      <c r="X2888">
        <f t="shared" si="137"/>
        <v>12</v>
      </c>
    </row>
    <row r="2889" spans="1:24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135"/>
        <v>2017</v>
      </c>
      <c r="W2889" t="str">
        <f t="shared" si="136"/>
        <v>December</v>
      </c>
      <c r="X2889">
        <f t="shared" si="137"/>
        <v>12</v>
      </c>
    </row>
    <row r="2890" spans="1:24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135"/>
        <v>2017</v>
      </c>
      <c r="W2890" t="str">
        <f t="shared" si="136"/>
        <v>December</v>
      </c>
      <c r="X2890">
        <f t="shared" si="137"/>
        <v>12</v>
      </c>
    </row>
    <row r="2891" spans="1:24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 t="shared" si="135"/>
        <v>2017</v>
      </c>
      <c r="W2891" t="str">
        <f t="shared" si="136"/>
        <v>November</v>
      </c>
      <c r="X2891">
        <f t="shared" si="137"/>
        <v>11</v>
      </c>
    </row>
    <row r="2892" spans="1:24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135"/>
        <v>2014</v>
      </c>
      <c r="W2892" t="str">
        <f t="shared" si="136"/>
        <v>April</v>
      </c>
      <c r="X2892">
        <f t="shared" si="137"/>
        <v>4</v>
      </c>
    </row>
    <row r="2893" spans="1:24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135"/>
        <v>2014</v>
      </c>
      <c r="W2893" t="str">
        <f t="shared" si="136"/>
        <v>April</v>
      </c>
      <c r="X2893">
        <f t="shared" si="137"/>
        <v>4</v>
      </c>
    </row>
    <row r="2894" spans="1:24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 t="shared" si="135"/>
        <v>2017</v>
      </c>
      <c r="W2894" t="str">
        <f t="shared" si="136"/>
        <v>October</v>
      </c>
      <c r="X2894">
        <f t="shared" si="137"/>
        <v>10</v>
      </c>
    </row>
    <row r="2895" spans="1:24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135"/>
        <v>2017</v>
      </c>
      <c r="W2895" t="str">
        <f t="shared" si="136"/>
        <v>October</v>
      </c>
      <c r="X2895">
        <f t="shared" si="137"/>
        <v>10</v>
      </c>
    </row>
    <row r="2896" spans="1:24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 t="shared" si="135"/>
        <v>2017</v>
      </c>
      <c r="W2896" t="str">
        <f t="shared" si="136"/>
        <v>October</v>
      </c>
      <c r="X2896">
        <f t="shared" si="137"/>
        <v>10</v>
      </c>
    </row>
    <row r="2897" spans="1:24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135"/>
        <v>2017</v>
      </c>
      <c r="W2897" t="str">
        <f t="shared" si="136"/>
        <v>October</v>
      </c>
      <c r="X2897">
        <f t="shared" si="137"/>
        <v>10</v>
      </c>
    </row>
    <row r="2898" spans="1:24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135"/>
        <v>2014</v>
      </c>
      <c r="W2898" t="str">
        <f t="shared" si="136"/>
        <v>March</v>
      </c>
      <c r="X2898">
        <f t="shared" si="137"/>
        <v>3</v>
      </c>
    </row>
    <row r="2899" spans="1:24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135"/>
        <v>2016</v>
      </c>
      <c r="W2899" t="str">
        <f t="shared" si="136"/>
        <v>January</v>
      </c>
      <c r="X2899">
        <f t="shared" si="137"/>
        <v>1</v>
      </c>
    </row>
    <row r="2900" spans="1:24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135"/>
        <v>2015</v>
      </c>
      <c r="W2900" t="str">
        <f t="shared" si="136"/>
        <v>April</v>
      </c>
      <c r="X2900">
        <f t="shared" si="137"/>
        <v>4</v>
      </c>
    </row>
    <row r="2901" spans="1:24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135"/>
        <v>2015</v>
      </c>
      <c r="W2901" t="str">
        <f t="shared" si="136"/>
        <v>September</v>
      </c>
      <c r="X2901">
        <f t="shared" si="137"/>
        <v>9</v>
      </c>
    </row>
    <row r="2902" spans="1:24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135"/>
        <v>2015</v>
      </c>
      <c r="W2902" t="str">
        <f t="shared" si="136"/>
        <v>September</v>
      </c>
      <c r="X2902">
        <f t="shared" si="137"/>
        <v>9</v>
      </c>
    </row>
    <row r="2903" spans="1:24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135"/>
        <v>2017</v>
      </c>
      <c r="W2903" t="str">
        <f t="shared" si="136"/>
        <v>September</v>
      </c>
      <c r="X2903">
        <f t="shared" si="137"/>
        <v>9</v>
      </c>
    </row>
    <row r="2904" spans="1:24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135"/>
        <v>2016</v>
      </c>
      <c r="W2904" t="str">
        <f t="shared" si="136"/>
        <v>June</v>
      </c>
      <c r="X2904">
        <f t="shared" si="137"/>
        <v>6</v>
      </c>
    </row>
    <row r="2905" spans="1:24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135"/>
        <v>2016</v>
      </c>
      <c r="W2905" t="str">
        <f t="shared" si="136"/>
        <v>June</v>
      </c>
      <c r="X2905">
        <f t="shared" si="137"/>
        <v>6</v>
      </c>
    </row>
    <row r="2906" spans="1:24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135"/>
        <v>2016</v>
      </c>
      <c r="W2906" t="str">
        <f t="shared" si="136"/>
        <v>June</v>
      </c>
      <c r="X2906">
        <f t="shared" si="137"/>
        <v>6</v>
      </c>
    </row>
    <row r="2907" spans="1:24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 t="shared" si="135"/>
        <v>2014</v>
      </c>
      <c r="W2907" t="str">
        <f t="shared" si="136"/>
        <v>September</v>
      </c>
      <c r="X2907">
        <f t="shared" si="137"/>
        <v>9</v>
      </c>
    </row>
    <row r="2908" spans="1:24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 t="shared" si="135"/>
        <v>2017</v>
      </c>
      <c r="W2908" t="str">
        <f t="shared" si="136"/>
        <v>November</v>
      </c>
      <c r="X2908">
        <f t="shared" si="137"/>
        <v>11</v>
      </c>
    </row>
    <row r="2909" spans="1:24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135"/>
        <v>2017</v>
      </c>
      <c r="W2909" t="str">
        <f t="shared" si="136"/>
        <v>November</v>
      </c>
      <c r="X2909">
        <f t="shared" si="137"/>
        <v>11</v>
      </c>
    </row>
    <row r="2910" spans="1:24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135"/>
        <v>2017</v>
      </c>
      <c r="W2910" t="str">
        <f t="shared" si="136"/>
        <v>November</v>
      </c>
      <c r="X2910">
        <f t="shared" si="137"/>
        <v>11</v>
      </c>
    </row>
    <row r="2911" spans="1:24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135"/>
        <v>2017</v>
      </c>
      <c r="W2911" t="str">
        <f t="shared" si="136"/>
        <v>February</v>
      </c>
      <c r="X2911">
        <f t="shared" si="137"/>
        <v>2</v>
      </c>
    </row>
    <row r="2912" spans="1:24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135"/>
        <v>2015</v>
      </c>
      <c r="W2912" t="str">
        <f t="shared" si="136"/>
        <v>November</v>
      </c>
      <c r="X2912">
        <f t="shared" si="137"/>
        <v>11</v>
      </c>
    </row>
    <row r="2913" spans="1:24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135"/>
        <v>2014</v>
      </c>
      <c r="W2913" t="str">
        <f t="shared" si="136"/>
        <v>June</v>
      </c>
      <c r="X2913">
        <f t="shared" si="137"/>
        <v>6</v>
      </c>
    </row>
    <row r="2914" spans="1:24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 t="shared" si="135"/>
        <v>2014</v>
      </c>
      <c r="W2914" t="str">
        <f t="shared" si="136"/>
        <v>June</v>
      </c>
      <c r="X2914">
        <f t="shared" si="137"/>
        <v>6</v>
      </c>
    </row>
    <row r="2915" spans="1:24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135"/>
        <v>2014</v>
      </c>
      <c r="W2915" t="str">
        <f t="shared" si="136"/>
        <v>June</v>
      </c>
      <c r="X2915">
        <f t="shared" si="137"/>
        <v>6</v>
      </c>
    </row>
    <row r="2916" spans="1:24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 t="shared" si="135"/>
        <v>2015</v>
      </c>
      <c r="W2916" t="str">
        <f t="shared" si="136"/>
        <v>October</v>
      </c>
      <c r="X2916">
        <f t="shared" si="137"/>
        <v>10</v>
      </c>
    </row>
    <row r="2917" spans="1:24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 t="shared" si="135"/>
        <v>2015</v>
      </c>
      <c r="W2917" t="str">
        <f t="shared" si="136"/>
        <v>October</v>
      </c>
      <c r="X2917">
        <f t="shared" si="137"/>
        <v>10</v>
      </c>
    </row>
    <row r="2918" spans="1:24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135"/>
        <v>2015</v>
      </c>
      <c r="W2918" t="str">
        <f t="shared" si="136"/>
        <v>October</v>
      </c>
      <c r="X2918">
        <f t="shared" si="137"/>
        <v>10</v>
      </c>
    </row>
    <row r="2919" spans="1:24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 t="shared" si="135"/>
        <v>2017</v>
      </c>
      <c r="W2919" t="str">
        <f t="shared" si="136"/>
        <v>August</v>
      </c>
      <c r="X2919">
        <f t="shared" si="137"/>
        <v>8</v>
      </c>
    </row>
    <row r="2920" spans="1:24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 t="shared" si="135"/>
        <v>2016</v>
      </c>
      <c r="W2920" t="str">
        <f t="shared" si="136"/>
        <v>November</v>
      </c>
      <c r="X2920">
        <f t="shared" si="137"/>
        <v>11</v>
      </c>
    </row>
    <row r="2921" spans="1:24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135"/>
        <v>2016</v>
      </c>
      <c r="W2921" t="str">
        <f t="shared" si="136"/>
        <v>November</v>
      </c>
      <c r="X2921">
        <f t="shared" si="137"/>
        <v>11</v>
      </c>
    </row>
    <row r="2922" spans="1:24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135"/>
        <v>2016</v>
      </c>
      <c r="W2922" t="str">
        <f t="shared" si="136"/>
        <v>November</v>
      </c>
      <c r="X2922">
        <f t="shared" si="137"/>
        <v>11</v>
      </c>
    </row>
    <row r="2923" spans="1:24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135"/>
        <v>2017</v>
      </c>
      <c r="W2923" t="str">
        <f t="shared" si="136"/>
        <v>January</v>
      </c>
      <c r="X2923">
        <f t="shared" si="137"/>
        <v>1</v>
      </c>
    </row>
    <row r="2924" spans="1:24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135"/>
        <v>2015</v>
      </c>
      <c r="W2924" t="str">
        <f t="shared" si="136"/>
        <v>November</v>
      </c>
      <c r="X2924">
        <f t="shared" si="137"/>
        <v>11</v>
      </c>
    </row>
    <row r="2925" spans="1:24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135"/>
        <v>2014</v>
      </c>
      <c r="W2925" t="str">
        <f t="shared" si="136"/>
        <v>June</v>
      </c>
      <c r="X2925">
        <f t="shared" si="137"/>
        <v>6</v>
      </c>
    </row>
    <row r="2926" spans="1:24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135"/>
        <v>2014</v>
      </c>
      <c r="W2926" t="str">
        <f t="shared" si="136"/>
        <v>September</v>
      </c>
      <c r="X2926">
        <f t="shared" si="137"/>
        <v>9</v>
      </c>
    </row>
    <row r="2927" spans="1:24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 t="shared" si="135"/>
        <v>2014</v>
      </c>
      <c r="W2927" t="str">
        <f t="shared" si="136"/>
        <v>September</v>
      </c>
      <c r="X2927">
        <f t="shared" si="137"/>
        <v>9</v>
      </c>
    </row>
    <row r="2928" spans="1:24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 t="shared" si="135"/>
        <v>2017</v>
      </c>
      <c r="W2928" t="str">
        <f t="shared" si="136"/>
        <v>July</v>
      </c>
      <c r="X2928">
        <f t="shared" si="137"/>
        <v>7</v>
      </c>
    </row>
    <row r="2929" spans="1:24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135"/>
        <v>2017</v>
      </c>
      <c r="W2929" t="str">
        <f t="shared" si="136"/>
        <v>June</v>
      </c>
      <c r="X2929">
        <f t="shared" si="137"/>
        <v>6</v>
      </c>
    </row>
    <row r="2930" spans="1:24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135"/>
        <v>2017</v>
      </c>
      <c r="W2930" t="str">
        <f t="shared" si="136"/>
        <v>October</v>
      </c>
      <c r="X2930">
        <f t="shared" si="137"/>
        <v>10</v>
      </c>
    </row>
    <row r="2931" spans="1:24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135"/>
        <v>2017</v>
      </c>
      <c r="W2931" t="str">
        <f t="shared" si="136"/>
        <v>November</v>
      </c>
      <c r="X2931">
        <f t="shared" si="137"/>
        <v>11</v>
      </c>
    </row>
    <row r="2932" spans="1:24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135"/>
        <v>2015</v>
      </c>
      <c r="W2932" t="str">
        <f t="shared" si="136"/>
        <v>August</v>
      </c>
      <c r="X2932">
        <f t="shared" si="137"/>
        <v>8</v>
      </c>
    </row>
    <row r="2933" spans="1:24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135"/>
        <v>2015</v>
      </c>
      <c r="W2933" t="str">
        <f t="shared" si="136"/>
        <v>August</v>
      </c>
      <c r="X2933">
        <f t="shared" si="137"/>
        <v>8</v>
      </c>
    </row>
    <row r="2934" spans="1:24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135"/>
        <v>2015</v>
      </c>
      <c r="W2934" t="str">
        <f t="shared" si="136"/>
        <v>August</v>
      </c>
      <c r="X2934">
        <f t="shared" si="137"/>
        <v>8</v>
      </c>
    </row>
    <row r="2935" spans="1:24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 t="shared" si="135"/>
        <v>2016</v>
      </c>
      <c r="W2935" t="str">
        <f t="shared" si="136"/>
        <v>December</v>
      </c>
      <c r="X2935">
        <f t="shared" si="137"/>
        <v>12</v>
      </c>
    </row>
    <row r="2936" spans="1:24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 t="shared" si="135"/>
        <v>2016</v>
      </c>
      <c r="W2936" t="str">
        <f t="shared" si="136"/>
        <v>December</v>
      </c>
      <c r="X2936">
        <f t="shared" si="137"/>
        <v>12</v>
      </c>
    </row>
    <row r="2937" spans="1:24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135"/>
        <v>2016</v>
      </c>
      <c r="W2937" t="str">
        <f t="shared" si="136"/>
        <v>December</v>
      </c>
      <c r="X2937">
        <f t="shared" si="137"/>
        <v>12</v>
      </c>
    </row>
    <row r="2938" spans="1:24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135"/>
        <v>2016</v>
      </c>
      <c r="W2938" t="str">
        <f t="shared" si="136"/>
        <v>December</v>
      </c>
      <c r="X2938">
        <f t="shared" si="137"/>
        <v>12</v>
      </c>
    </row>
    <row r="2939" spans="1:24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135"/>
        <v>2016</v>
      </c>
      <c r="W2939" t="str">
        <f t="shared" si="136"/>
        <v>December</v>
      </c>
      <c r="X2939">
        <f t="shared" si="137"/>
        <v>12</v>
      </c>
    </row>
    <row r="2940" spans="1:24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135"/>
        <v>2016</v>
      </c>
      <c r="W2940" t="str">
        <f t="shared" si="136"/>
        <v>December</v>
      </c>
      <c r="X2940">
        <f t="shared" si="137"/>
        <v>12</v>
      </c>
    </row>
    <row r="2941" spans="1:24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135"/>
        <v>2016</v>
      </c>
      <c r="W2941" t="str">
        <f t="shared" si="136"/>
        <v>December</v>
      </c>
      <c r="X2941">
        <f t="shared" si="137"/>
        <v>12</v>
      </c>
    </row>
    <row r="2942" spans="1:24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 t="shared" si="135"/>
        <v>2017</v>
      </c>
      <c r="W2942" t="str">
        <f t="shared" si="136"/>
        <v>March</v>
      </c>
      <c r="X2942">
        <f t="shared" si="137"/>
        <v>3</v>
      </c>
    </row>
    <row r="2943" spans="1:24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135"/>
        <v>2017</v>
      </c>
      <c r="W2943" t="str">
        <f t="shared" si="136"/>
        <v>March</v>
      </c>
      <c r="X2943">
        <f t="shared" si="137"/>
        <v>3</v>
      </c>
    </row>
    <row r="2944" spans="1:24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135"/>
        <v>2017</v>
      </c>
      <c r="W2944" t="str">
        <f t="shared" si="136"/>
        <v>March</v>
      </c>
      <c r="X2944">
        <f t="shared" si="137"/>
        <v>3</v>
      </c>
    </row>
    <row r="2945" spans="1:24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135"/>
        <v>2017</v>
      </c>
      <c r="W2945" t="str">
        <f t="shared" si="136"/>
        <v>November</v>
      </c>
      <c r="X2945">
        <f t="shared" si="137"/>
        <v>11</v>
      </c>
    </row>
    <row r="2946" spans="1:24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 t="shared" si="135"/>
        <v>2017</v>
      </c>
      <c r="W2946" t="str">
        <f t="shared" si="136"/>
        <v>November</v>
      </c>
      <c r="X2946">
        <f t="shared" si="137"/>
        <v>11</v>
      </c>
    </row>
    <row r="2947" spans="1:24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138">YEAR(D2947)</f>
        <v>2016</v>
      </c>
      <c r="W2947" t="str">
        <f t="shared" ref="W2947:W3010" si="139">TEXT(C2947,"mmmm")</f>
        <v>November</v>
      </c>
      <c r="X2947">
        <f t="shared" ref="X2947:X3010" si="140">MONTH(C2947)</f>
        <v>11</v>
      </c>
    </row>
    <row r="2948" spans="1:24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 t="shared" si="138"/>
        <v>2017</v>
      </c>
      <c r="W2948" t="str">
        <f t="shared" si="139"/>
        <v>December</v>
      </c>
      <c r="X2948">
        <f t="shared" si="140"/>
        <v>12</v>
      </c>
    </row>
    <row r="2949" spans="1:24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138"/>
        <v>2017</v>
      </c>
      <c r="W2949" t="str">
        <f t="shared" si="139"/>
        <v>December</v>
      </c>
      <c r="X2949">
        <f t="shared" si="140"/>
        <v>12</v>
      </c>
    </row>
    <row r="2950" spans="1:24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138"/>
        <v>2017</v>
      </c>
      <c r="W2950" t="str">
        <f t="shared" si="139"/>
        <v>December</v>
      </c>
      <c r="X2950">
        <f t="shared" si="140"/>
        <v>12</v>
      </c>
    </row>
    <row r="2951" spans="1:24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138"/>
        <v>2017</v>
      </c>
      <c r="W2951" t="str">
        <f t="shared" si="139"/>
        <v>November</v>
      </c>
      <c r="X2951">
        <f t="shared" si="140"/>
        <v>11</v>
      </c>
    </row>
    <row r="2952" spans="1:24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138"/>
        <v>2017</v>
      </c>
      <c r="W2952" t="str">
        <f t="shared" si="139"/>
        <v>November</v>
      </c>
      <c r="X2952">
        <f t="shared" si="140"/>
        <v>11</v>
      </c>
    </row>
    <row r="2953" spans="1:24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138"/>
        <v>2017</v>
      </c>
      <c r="W2953" t="str">
        <f t="shared" si="139"/>
        <v>November</v>
      </c>
      <c r="X2953">
        <f t="shared" si="140"/>
        <v>11</v>
      </c>
    </row>
    <row r="2954" spans="1:24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138"/>
        <v>2017</v>
      </c>
      <c r="W2954" t="str">
        <f t="shared" si="139"/>
        <v>November</v>
      </c>
      <c r="X2954">
        <f t="shared" si="140"/>
        <v>11</v>
      </c>
    </row>
    <row r="2955" spans="1:24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138"/>
        <v>2017</v>
      </c>
      <c r="W2955" t="str">
        <f t="shared" si="139"/>
        <v>November</v>
      </c>
      <c r="X2955">
        <f t="shared" si="140"/>
        <v>11</v>
      </c>
    </row>
    <row r="2956" spans="1:24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138"/>
        <v>2017</v>
      </c>
      <c r="W2956" t="str">
        <f t="shared" si="139"/>
        <v>November</v>
      </c>
      <c r="X2956">
        <f t="shared" si="140"/>
        <v>11</v>
      </c>
    </row>
    <row r="2957" spans="1:24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138"/>
        <v>2016</v>
      </c>
      <c r="W2957" t="str">
        <f t="shared" si="139"/>
        <v>August</v>
      </c>
      <c r="X2957">
        <f t="shared" si="140"/>
        <v>8</v>
      </c>
    </row>
    <row r="2958" spans="1:24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138"/>
        <v>2017</v>
      </c>
      <c r="W2958" t="str">
        <f t="shared" si="139"/>
        <v>June</v>
      </c>
      <c r="X2958">
        <f t="shared" si="140"/>
        <v>6</v>
      </c>
    </row>
    <row r="2959" spans="1:24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138"/>
        <v>2017</v>
      </c>
      <c r="W2959" t="str">
        <f t="shared" si="139"/>
        <v>May</v>
      </c>
      <c r="X2959">
        <f t="shared" si="140"/>
        <v>5</v>
      </c>
    </row>
    <row r="2960" spans="1:24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138"/>
        <v>2015</v>
      </c>
      <c r="W2960" t="str">
        <f t="shared" si="139"/>
        <v>December</v>
      </c>
      <c r="X2960">
        <f t="shared" si="140"/>
        <v>12</v>
      </c>
    </row>
    <row r="2961" spans="1:24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138"/>
        <v>2015</v>
      </c>
      <c r="W2961" t="str">
        <f t="shared" si="139"/>
        <v>December</v>
      </c>
      <c r="X2961">
        <f t="shared" si="140"/>
        <v>12</v>
      </c>
    </row>
    <row r="2962" spans="1:24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138"/>
        <v>2017</v>
      </c>
      <c r="W2962" t="str">
        <f t="shared" si="139"/>
        <v>April</v>
      </c>
      <c r="X2962">
        <f t="shared" si="140"/>
        <v>4</v>
      </c>
    </row>
    <row r="2963" spans="1:24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138"/>
        <v>2017</v>
      </c>
      <c r="W2963" t="str">
        <f t="shared" si="139"/>
        <v>April</v>
      </c>
      <c r="X2963">
        <f t="shared" si="140"/>
        <v>4</v>
      </c>
    </row>
    <row r="2964" spans="1:24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138"/>
        <v>2017</v>
      </c>
      <c r="W2964" t="str">
        <f t="shared" si="139"/>
        <v>December</v>
      </c>
      <c r="X2964">
        <f t="shared" si="140"/>
        <v>12</v>
      </c>
    </row>
    <row r="2965" spans="1:24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138"/>
        <v>2017</v>
      </c>
      <c r="W2965" t="str">
        <f t="shared" si="139"/>
        <v>December</v>
      </c>
      <c r="X2965">
        <f t="shared" si="140"/>
        <v>12</v>
      </c>
    </row>
    <row r="2966" spans="1:24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138"/>
        <v>2017</v>
      </c>
      <c r="W2966" t="str">
        <f t="shared" si="139"/>
        <v>December</v>
      </c>
      <c r="X2966">
        <f t="shared" si="140"/>
        <v>12</v>
      </c>
    </row>
    <row r="2967" spans="1:24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 t="shared" si="138"/>
        <v>2017</v>
      </c>
      <c r="W2967" t="str">
        <f t="shared" si="139"/>
        <v>December</v>
      </c>
      <c r="X2967">
        <f t="shared" si="140"/>
        <v>12</v>
      </c>
    </row>
    <row r="2968" spans="1:24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138"/>
        <v>2014</v>
      </c>
      <c r="W2968" t="str">
        <f t="shared" si="139"/>
        <v>December</v>
      </c>
      <c r="X2968">
        <f t="shared" si="140"/>
        <v>12</v>
      </c>
    </row>
    <row r="2969" spans="1:24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138"/>
        <v>2014</v>
      </c>
      <c r="W2969" t="str">
        <f t="shared" si="139"/>
        <v>December</v>
      </c>
      <c r="X2969">
        <f t="shared" si="140"/>
        <v>12</v>
      </c>
    </row>
    <row r="2970" spans="1:24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138"/>
        <v>2017</v>
      </c>
      <c r="W2970" t="str">
        <f t="shared" si="139"/>
        <v>November</v>
      </c>
      <c r="X2970">
        <f t="shared" si="140"/>
        <v>11</v>
      </c>
    </row>
    <row r="2971" spans="1:24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138"/>
        <v>2017</v>
      </c>
      <c r="W2971" t="str">
        <f t="shared" si="139"/>
        <v>November</v>
      </c>
      <c r="X2971">
        <f t="shared" si="140"/>
        <v>11</v>
      </c>
    </row>
    <row r="2972" spans="1:24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138"/>
        <v>2017</v>
      </c>
      <c r="W2972" t="str">
        <f t="shared" si="139"/>
        <v>November</v>
      </c>
      <c r="X2972">
        <f t="shared" si="140"/>
        <v>11</v>
      </c>
    </row>
    <row r="2973" spans="1:24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138"/>
        <v>2017</v>
      </c>
      <c r="W2973" t="str">
        <f t="shared" si="139"/>
        <v>November</v>
      </c>
      <c r="X2973">
        <f t="shared" si="140"/>
        <v>11</v>
      </c>
    </row>
    <row r="2974" spans="1:24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138"/>
        <v>2017</v>
      </c>
      <c r="W2974" t="str">
        <f t="shared" si="139"/>
        <v>November</v>
      </c>
      <c r="X2974">
        <f t="shared" si="140"/>
        <v>11</v>
      </c>
    </row>
    <row r="2975" spans="1:24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138"/>
        <v>2017</v>
      </c>
      <c r="W2975" t="str">
        <f t="shared" si="139"/>
        <v>December</v>
      </c>
      <c r="X2975">
        <f t="shared" si="140"/>
        <v>12</v>
      </c>
    </row>
    <row r="2976" spans="1:24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138"/>
        <v>2015</v>
      </c>
      <c r="W2976" t="str">
        <f t="shared" si="139"/>
        <v>May</v>
      </c>
      <c r="X2976">
        <f t="shared" si="140"/>
        <v>5</v>
      </c>
    </row>
    <row r="2977" spans="1:24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 t="shared" si="138"/>
        <v>2015</v>
      </c>
      <c r="W2977" t="str">
        <f t="shared" si="139"/>
        <v>May</v>
      </c>
      <c r="X2977">
        <f t="shared" si="140"/>
        <v>5</v>
      </c>
    </row>
    <row r="2978" spans="1:24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 t="shared" si="138"/>
        <v>2017</v>
      </c>
      <c r="W2978" t="str">
        <f t="shared" si="139"/>
        <v>December</v>
      </c>
      <c r="X2978">
        <f t="shared" si="140"/>
        <v>12</v>
      </c>
    </row>
    <row r="2979" spans="1:24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138"/>
        <v>2017</v>
      </c>
      <c r="W2979" t="str">
        <f t="shared" si="139"/>
        <v>October</v>
      </c>
      <c r="X2979">
        <f t="shared" si="140"/>
        <v>10</v>
      </c>
    </row>
    <row r="2980" spans="1:24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138"/>
        <v>2014</v>
      </c>
      <c r="W2980" t="str">
        <f t="shared" si="139"/>
        <v>January</v>
      </c>
      <c r="X2980">
        <f t="shared" si="140"/>
        <v>1</v>
      </c>
    </row>
    <row r="2981" spans="1:24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138"/>
        <v>2015</v>
      </c>
      <c r="W2981" t="str">
        <f t="shared" si="139"/>
        <v>June</v>
      </c>
      <c r="X2981">
        <f t="shared" si="140"/>
        <v>6</v>
      </c>
    </row>
    <row r="2982" spans="1:24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138"/>
        <v>2015</v>
      </c>
      <c r="W2982" t="str">
        <f t="shared" si="139"/>
        <v>June</v>
      </c>
      <c r="X2982">
        <f t="shared" si="140"/>
        <v>6</v>
      </c>
    </row>
    <row r="2983" spans="1:24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 t="shared" si="138"/>
        <v>2014</v>
      </c>
      <c r="W2983" t="str">
        <f t="shared" si="139"/>
        <v>July</v>
      </c>
      <c r="X2983">
        <f t="shared" si="140"/>
        <v>7</v>
      </c>
    </row>
    <row r="2984" spans="1:24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138"/>
        <v>2014</v>
      </c>
      <c r="W2984" t="str">
        <f t="shared" si="139"/>
        <v>July</v>
      </c>
      <c r="X2984">
        <f t="shared" si="140"/>
        <v>7</v>
      </c>
    </row>
    <row r="2985" spans="1:24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138"/>
        <v>2014</v>
      </c>
      <c r="W2985" t="str">
        <f t="shared" si="139"/>
        <v>December</v>
      </c>
      <c r="X2985">
        <f t="shared" si="140"/>
        <v>12</v>
      </c>
    </row>
    <row r="2986" spans="1:24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138"/>
        <v>2014</v>
      </c>
      <c r="W2986" t="str">
        <f t="shared" si="139"/>
        <v>December</v>
      </c>
      <c r="X2986">
        <f t="shared" si="140"/>
        <v>12</v>
      </c>
    </row>
    <row r="2987" spans="1:24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 t="shared" si="138"/>
        <v>2016</v>
      </c>
      <c r="W2987" t="str">
        <f t="shared" si="139"/>
        <v>May</v>
      </c>
      <c r="X2987">
        <f t="shared" si="140"/>
        <v>5</v>
      </c>
    </row>
    <row r="2988" spans="1:24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138"/>
        <v>2016</v>
      </c>
      <c r="W2988" t="str">
        <f t="shared" si="139"/>
        <v>May</v>
      </c>
      <c r="X2988">
        <f t="shared" si="140"/>
        <v>5</v>
      </c>
    </row>
    <row r="2989" spans="1:24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138"/>
        <v>2016</v>
      </c>
      <c r="W2989" t="str">
        <f t="shared" si="139"/>
        <v>May</v>
      </c>
      <c r="X2989">
        <f t="shared" si="140"/>
        <v>5</v>
      </c>
    </row>
    <row r="2990" spans="1:24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 t="shared" si="138"/>
        <v>2016</v>
      </c>
      <c r="W2990" t="str">
        <f t="shared" si="139"/>
        <v>February</v>
      </c>
      <c r="X2990">
        <f t="shared" si="140"/>
        <v>2</v>
      </c>
    </row>
    <row r="2991" spans="1:24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138"/>
        <v>2016</v>
      </c>
      <c r="W2991" t="str">
        <f t="shared" si="139"/>
        <v>February</v>
      </c>
      <c r="X2991">
        <f t="shared" si="140"/>
        <v>2</v>
      </c>
    </row>
    <row r="2992" spans="1:24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138"/>
        <v>2016</v>
      </c>
      <c r="W2992" t="str">
        <f t="shared" si="139"/>
        <v>February</v>
      </c>
      <c r="X2992">
        <f t="shared" si="140"/>
        <v>2</v>
      </c>
    </row>
    <row r="2993" spans="1:24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138"/>
        <v>2016</v>
      </c>
      <c r="W2993" t="str">
        <f t="shared" si="139"/>
        <v>February</v>
      </c>
      <c r="X2993">
        <f t="shared" si="140"/>
        <v>2</v>
      </c>
    </row>
    <row r="2994" spans="1:24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138"/>
        <v>2016</v>
      </c>
      <c r="W2994" t="str">
        <f t="shared" si="139"/>
        <v>October</v>
      </c>
      <c r="X2994">
        <f t="shared" si="140"/>
        <v>10</v>
      </c>
    </row>
    <row r="2995" spans="1:24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138"/>
        <v>2017</v>
      </c>
      <c r="W2995" t="str">
        <f t="shared" si="139"/>
        <v>March</v>
      </c>
      <c r="X2995">
        <f t="shared" si="140"/>
        <v>3</v>
      </c>
    </row>
    <row r="2996" spans="1:24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 t="shared" si="138"/>
        <v>2016</v>
      </c>
      <c r="W2996" t="str">
        <f t="shared" si="139"/>
        <v>September</v>
      </c>
      <c r="X2996">
        <f t="shared" si="140"/>
        <v>9</v>
      </c>
    </row>
    <row r="2997" spans="1:24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138"/>
        <v>2014</v>
      </c>
      <c r="W2997" t="str">
        <f t="shared" si="139"/>
        <v>July</v>
      </c>
      <c r="X2997">
        <f t="shared" si="140"/>
        <v>7</v>
      </c>
    </row>
    <row r="2998" spans="1:24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138"/>
        <v>2014</v>
      </c>
      <c r="W2998" t="str">
        <f t="shared" si="139"/>
        <v>June</v>
      </c>
      <c r="X2998">
        <f t="shared" si="140"/>
        <v>6</v>
      </c>
    </row>
    <row r="2999" spans="1:24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 t="shared" si="138"/>
        <v>2014</v>
      </c>
      <c r="W2999" t="str">
        <f t="shared" si="139"/>
        <v>June</v>
      </c>
      <c r="X2999">
        <f t="shared" si="140"/>
        <v>6</v>
      </c>
    </row>
    <row r="3000" spans="1:24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138"/>
        <v>2014</v>
      </c>
      <c r="W3000" t="str">
        <f t="shared" si="139"/>
        <v>June</v>
      </c>
      <c r="X3000">
        <f t="shared" si="140"/>
        <v>6</v>
      </c>
    </row>
    <row r="3001" spans="1:24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138"/>
        <v>2014</v>
      </c>
      <c r="W3001" t="str">
        <f t="shared" si="139"/>
        <v>June</v>
      </c>
      <c r="X3001">
        <f t="shared" si="140"/>
        <v>6</v>
      </c>
    </row>
    <row r="3002" spans="1:24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138"/>
        <v>2014</v>
      </c>
      <c r="W3002" t="str">
        <f t="shared" si="139"/>
        <v>June</v>
      </c>
      <c r="X3002">
        <f t="shared" si="140"/>
        <v>6</v>
      </c>
    </row>
    <row r="3003" spans="1:24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138"/>
        <v>2014</v>
      </c>
      <c r="W3003" t="str">
        <f t="shared" si="139"/>
        <v>June</v>
      </c>
      <c r="X3003">
        <f t="shared" si="140"/>
        <v>6</v>
      </c>
    </row>
    <row r="3004" spans="1:24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 t="shared" si="138"/>
        <v>2015</v>
      </c>
      <c r="W3004" t="str">
        <f t="shared" si="139"/>
        <v>July</v>
      </c>
      <c r="X3004">
        <f t="shared" si="140"/>
        <v>7</v>
      </c>
    </row>
    <row r="3005" spans="1:24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138"/>
        <v>2017</v>
      </c>
      <c r="W3005" t="str">
        <f t="shared" si="139"/>
        <v>December</v>
      </c>
      <c r="X3005">
        <f t="shared" si="140"/>
        <v>12</v>
      </c>
    </row>
    <row r="3006" spans="1:24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 t="shared" si="138"/>
        <v>2016</v>
      </c>
      <c r="W3006" t="str">
        <f t="shared" si="139"/>
        <v>September</v>
      </c>
      <c r="X3006">
        <f t="shared" si="140"/>
        <v>9</v>
      </c>
    </row>
    <row r="3007" spans="1:24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138"/>
        <v>2014</v>
      </c>
      <c r="W3007" t="str">
        <f t="shared" si="139"/>
        <v>May</v>
      </c>
      <c r="X3007">
        <f t="shared" si="140"/>
        <v>5</v>
      </c>
    </row>
    <row r="3008" spans="1:24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138"/>
        <v>2017</v>
      </c>
      <c r="W3008" t="str">
        <f t="shared" si="139"/>
        <v>October</v>
      </c>
      <c r="X3008">
        <f t="shared" si="140"/>
        <v>10</v>
      </c>
    </row>
    <row r="3009" spans="1:24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138"/>
        <v>2014</v>
      </c>
      <c r="W3009" t="str">
        <f t="shared" si="139"/>
        <v>October</v>
      </c>
      <c r="X3009">
        <f t="shared" si="140"/>
        <v>10</v>
      </c>
    </row>
    <row r="3010" spans="1:24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si="138"/>
        <v>2016</v>
      </c>
      <c r="W3010" t="str">
        <f t="shared" si="139"/>
        <v>December</v>
      </c>
      <c r="X3010">
        <f t="shared" si="140"/>
        <v>12</v>
      </c>
    </row>
    <row r="3011" spans="1:24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141">YEAR(D3011)</f>
        <v>2016</v>
      </c>
      <c r="W3011" t="str">
        <f t="shared" ref="W3011:W3074" si="142">TEXT(C3011,"mmmm")</f>
        <v>July</v>
      </c>
      <c r="X3011">
        <f t="shared" ref="X3011:X3074" si="143">MONTH(C3011)</f>
        <v>7</v>
      </c>
    </row>
    <row r="3012" spans="1:24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141"/>
        <v>2017</v>
      </c>
      <c r="W3012" t="str">
        <f t="shared" si="142"/>
        <v>April</v>
      </c>
      <c r="X3012">
        <f t="shared" si="143"/>
        <v>4</v>
      </c>
    </row>
    <row r="3013" spans="1:24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141"/>
        <v>2017</v>
      </c>
      <c r="W3013" t="str">
        <f t="shared" si="142"/>
        <v>April</v>
      </c>
      <c r="X3013">
        <f t="shared" si="143"/>
        <v>4</v>
      </c>
    </row>
    <row r="3014" spans="1:24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141"/>
        <v>2017</v>
      </c>
      <c r="W3014" t="str">
        <f t="shared" si="142"/>
        <v>April</v>
      </c>
      <c r="X3014">
        <f t="shared" si="143"/>
        <v>4</v>
      </c>
    </row>
    <row r="3015" spans="1:24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141"/>
        <v>2017</v>
      </c>
      <c r="W3015" t="str">
        <f t="shared" si="142"/>
        <v>April</v>
      </c>
      <c r="X3015">
        <f t="shared" si="143"/>
        <v>4</v>
      </c>
    </row>
    <row r="3016" spans="1:24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141"/>
        <v>2017</v>
      </c>
      <c r="W3016" t="str">
        <f t="shared" si="142"/>
        <v>April</v>
      </c>
      <c r="X3016">
        <f t="shared" si="143"/>
        <v>4</v>
      </c>
    </row>
    <row r="3017" spans="1:24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141"/>
        <v>2015</v>
      </c>
      <c r="W3017" t="str">
        <f t="shared" si="142"/>
        <v>September</v>
      </c>
      <c r="X3017">
        <f t="shared" si="143"/>
        <v>9</v>
      </c>
    </row>
    <row r="3018" spans="1:24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141"/>
        <v>2016</v>
      </c>
      <c r="W3018" t="str">
        <f t="shared" si="142"/>
        <v>August</v>
      </c>
      <c r="X3018">
        <f t="shared" si="143"/>
        <v>8</v>
      </c>
    </row>
    <row r="3019" spans="1:24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141"/>
        <v>2016</v>
      </c>
      <c r="W3019" t="str">
        <f t="shared" si="142"/>
        <v>August</v>
      </c>
      <c r="X3019">
        <f t="shared" si="143"/>
        <v>8</v>
      </c>
    </row>
    <row r="3020" spans="1:24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141"/>
        <v>2016</v>
      </c>
      <c r="W3020" t="str">
        <f t="shared" si="142"/>
        <v>August</v>
      </c>
      <c r="X3020">
        <f t="shared" si="143"/>
        <v>8</v>
      </c>
    </row>
    <row r="3021" spans="1:24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 t="shared" si="141"/>
        <v>2015</v>
      </c>
      <c r="W3021" t="str">
        <f t="shared" si="142"/>
        <v>November</v>
      </c>
      <c r="X3021">
        <f t="shared" si="143"/>
        <v>11</v>
      </c>
    </row>
    <row r="3022" spans="1:24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141"/>
        <v>2015</v>
      </c>
      <c r="W3022" t="str">
        <f t="shared" si="142"/>
        <v>November</v>
      </c>
      <c r="X3022">
        <f t="shared" si="143"/>
        <v>11</v>
      </c>
    </row>
    <row r="3023" spans="1:24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141"/>
        <v>2015</v>
      </c>
      <c r="W3023" t="str">
        <f t="shared" si="142"/>
        <v>November</v>
      </c>
      <c r="X3023">
        <f t="shared" si="143"/>
        <v>11</v>
      </c>
    </row>
    <row r="3024" spans="1:24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141"/>
        <v>2015</v>
      </c>
      <c r="W3024" t="str">
        <f t="shared" si="142"/>
        <v>November</v>
      </c>
      <c r="X3024">
        <f t="shared" si="143"/>
        <v>11</v>
      </c>
    </row>
    <row r="3025" spans="1:24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141"/>
        <v>2017</v>
      </c>
      <c r="W3025" t="str">
        <f t="shared" si="142"/>
        <v>November</v>
      </c>
      <c r="X3025">
        <f t="shared" si="143"/>
        <v>11</v>
      </c>
    </row>
    <row r="3026" spans="1:24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141"/>
        <v>2015</v>
      </c>
      <c r="W3026" t="str">
        <f t="shared" si="142"/>
        <v>November</v>
      </c>
      <c r="X3026">
        <f t="shared" si="143"/>
        <v>11</v>
      </c>
    </row>
    <row r="3027" spans="1:24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141"/>
        <v>2015</v>
      </c>
      <c r="W3027" t="str">
        <f t="shared" si="142"/>
        <v>November</v>
      </c>
      <c r="X3027">
        <f t="shared" si="143"/>
        <v>11</v>
      </c>
    </row>
    <row r="3028" spans="1:24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141"/>
        <v>2017</v>
      </c>
      <c r="W3028" t="str">
        <f t="shared" si="142"/>
        <v>April</v>
      </c>
      <c r="X3028">
        <f t="shared" si="143"/>
        <v>4</v>
      </c>
    </row>
    <row r="3029" spans="1:24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 t="shared" si="141"/>
        <v>2014</v>
      </c>
      <c r="W3029" t="str">
        <f t="shared" si="142"/>
        <v>August</v>
      </c>
      <c r="X3029">
        <f t="shared" si="143"/>
        <v>8</v>
      </c>
    </row>
    <row r="3030" spans="1:24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141"/>
        <v>2017</v>
      </c>
      <c r="W3030" t="str">
        <f t="shared" si="142"/>
        <v>December</v>
      </c>
      <c r="X3030">
        <f t="shared" si="143"/>
        <v>12</v>
      </c>
    </row>
    <row r="3031" spans="1:24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 t="shared" si="141"/>
        <v>2016</v>
      </c>
      <c r="W3031" t="str">
        <f t="shared" si="142"/>
        <v>March</v>
      </c>
      <c r="X3031">
        <f t="shared" si="143"/>
        <v>3</v>
      </c>
    </row>
    <row r="3032" spans="1:24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141"/>
        <v>2015</v>
      </c>
      <c r="W3032" t="str">
        <f t="shared" si="142"/>
        <v>September</v>
      </c>
      <c r="X3032">
        <f t="shared" si="143"/>
        <v>9</v>
      </c>
    </row>
    <row r="3033" spans="1:24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141"/>
        <v>2015</v>
      </c>
      <c r="W3033" t="str">
        <f t="shared" si="142"/>
        <v>September</v>
      </c>
      <c r="X3033">
        <f t="shared" si="143"/>
        <v>9</v>
      </c>
    </row>
    <row r="3034" spans="1:24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141"/>
        <v>2016</v>
      </c>
      <c r="W3034" t="str">
        <f t="shared" si="142"/>
        <v>November</v>
      </c>
      <c r="X3034">
        <f t="shared" si="143"/>
        <v>11</v>
      </c>
    </row>
    <row r="3035" spans="1:24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141"/>
        <v>2017</v>
      </c>
      <c r="W3035" t="str">
        <f t="shared" si="142"/>
        <v>September</v>
      </c>
      <c r="X3035">
        <f t="shared" si="143"/>
        <v>9</v>
      </c>
    </row>
    <row r="3036" spans="1:24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141"/>
        <v>2015</v>
      </c>
      <c r="W3036" t="str">
        <f t="shared" si="142"/>
        <v>June</v>
      </c>
      <c r="X3036">
        <f t="shared" si="143"/>
        <v>6</v>
      </c>
    </row>
    <row r="3037" spans="1:24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 t="shared" si="141"/>
        <v>2015</v>
      </c>
      <c r="W3037" t="str">
        <f t="shared" si="142"/>
        <v>June</v>
      </c>
      <c r="X3037">
        <f t="shared" si="143"/>
        <v>6</v>
      </c>
    </row>
    <row r="3038" spans="1:24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 t="shared" si="141"/>
        <v>2015</v>
      </c>
      <c r="W3038" t="str">
        <f t="shared" si="142"/>
        <v>June</v>
      </c>
      <c r="X3038">
        <f t="shared" si="143"/>
        <v>6</v>
      </c>
    </row>
    <row r="3039" spans="1:24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141"/>
        <v>2015</v>
      </c>
      <c r="W3039" t="str">
        <f t="shared" si="142"/>
        <v>June</v>
      </c>
      <c r="X3039">
        <f t="shared" si="143"/>
        <v>6</v>
      </c>
    </row>
    <row r="3040" spans="1:24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 t="shared" si="141"/>
        <v>2015</v>
      </c>
      <c r="W3040" t="str">
        <f t="shared" si="142"/>
        <v>June</v>
      </c>
      <c r="X3040">
        <f t="shared" si="143"/>
        <v>6</v>
      </c>
    </row>
    <row r="3041" spans="1:24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141"/>
        <v>2017</v>
      </c>
      <c r="W3041" t="str">
        <f t="shared" si="142"/>
        <v>October</v>
      </c>
      <c r="X3041">
        <f t="shared" si="143"/>
        <v>10</v>
      </c>
    </row>
    <row r="3042" spans="1:24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141"/>
        <v>2016</v>
      </c>
      <c r="W3042" t="str">
        <f t="shared" si="142"/>
        <v>May</v>
      </c>
      <c r="X3042">
        <f t="shared" si="143"/>
        <v>5</v>
      </c>
    </row>
    <row r="3043" spans="1:24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141"/>
        <v>2017</v>
      </c>
      <c r="W3043" t="str">
        <f t="shared" si="142"/>
        <v>September</v>
      </c>
      <c r="X3043">
        <f t="shared" si="143"/>
        <v>9</v>
      </c>
    </row>
    <row r="3044" spans="1:24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 t="shared" si="141"/>
        <v>2017</v>
      </c>
      <c r="W3044" t="str">
        <f t="shared" si="142"/>
        <v>September</v>
      </c>
      <c r="X3044">
        <f t="shared" si="143"/>
        <v>9</v>
      </c>
    </row>
    <row r="3045" spans="1:24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141"/>
        <v>2017</v>
      </c>
      <c r="W3045" t="str">
        <f t="shared" si="142"/>
        <v>September</v>
      </c>
      <c r="X3045">
        <f t="shared" si="143"/>
        <v>9</v>
      </c>
    </row>
    <row r="3046" spans="1:24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141"/>
        <v>2015</v>
      </c>
      <c r="W3046" t="str">
        <f t="shared" si="142"/>
        <v>April</v>
      </c>
      <c r="X3046">
        <f t="shared" si="143"/>
        <v>4</v>
      </c>
    </row>
    <row r="3047" spans="1:24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 t="shared" si="141"/>
        <v>2017</v>
      </c>
      <c r="W3047" t="str">
        <f t="shared" si="142"/>
        <v>November</v>
      </c>
      <c r="X3047">
        <f t="shared" si="143"/>
        <v>11</v>
      </c>
    </row>
    <row r="3048" spans="1:24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141"/>
        <v>2017</v>
      </c>
      <c r="W3048" t="str">
        <f t="shared" si="142"/>
        <v>November</v>
      </c>
      <c r="X3048">
        <f t="shared" si="143"/>
        <v>11</v>
      </c>
    </row>
    <row r="3049" spans="1:24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141"/>
        <v>2014</v>
      </c>
      <c r="W3049" t="str">
        <f t="shared" si="142"/>
        <v>September</v>
      </c>
      <c r="X3049">
        <f t="shared" si="143"/>
        <v>9</v>
      </c>
    </row>
    <row r="3050" spans="1:24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141"/>
        <v>2017</v>
      </c>
      <c r="W3050" t="str">
        <f t="shared" si="142"/>
        <v>April</v>
      </c>
      <c r="X3050">
        <f t="shared" si="143"/>
        <v>4</v>
      </c>
    </row>
    <row r="3051" spans="1:24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141"/>
        <v>2017</v>
      </c>
      <c r="W3051" t="str">
        <f t="shared" si="142"/>
        <v>April</v>
      </c>
      <c r="X3051">
        <f t="shared" si="143"/>
        <v>4</v>
      </c>
    </row>
    <row r="3052" spans="1:24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 t="shared" si="141"/>
        <v>2017</v>
      </c>
      <c r="W3052" t="str">
        <f t="shared" si="142"/>
        <v>October</v>
      </c>
      <c r="X3052">
        <f t="shared" si="143"/>
        <v>10</v>
      </c>
    </row>
    <row r="3053" spans="1:24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141"/>
        <v>2017</v>
      </c>
      <c r="W3053" t="str">
        <f t="shared" si="142"/>
        <v>October</v>
      </c>
      <c r="X3053">
        <f t="shared" si="143"/>
        <v>10</v>
      </c>
    </row>
    <row r="3054" spans="1:24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141"/>
        <v>2017</v>
      </c>
      <c r="W3054" t="str">
        <f t="shared" si="142"/>
        <v>October</v>
      </c>
      <c r="X3054">
        <f t="shared" si="143"/>
        <v>10</v>
      </c>
    </row>
    <row r="3055" spans="1:24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 t="shared" si="141"/>
        <v>2016</v>
      </c>
      <c r="W3055" t="str">
        <f t="shared" si="142"/>
        <v>April</v>
      </c>
      <c r="X3055">
        <f t="shared" si="143"/>
        <v>4</v>
      </c>
    </row>
    <row r="3056" spans="1:24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141"/>
        <v>2016</v>
      </c>
      <c r="W3056" t="str">
        <f t="shared" si="142"/>
        <v>April</v>
      </c>
      <c r="X3056">
        <f t="shared" si="143"/>
        <v>4</v>
      </c>
    </row>
    <row r="3057" spans="1:24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141"/>
        <v>2015</v>
      </c>
      <c r="W3057" t="str">
        <f t="shared" si="142"/>
        <v>August</v>
      </c>
      <c r="X3057">
        <f t="shared" si="143"/>
        <v>8</v>
      </c>
    </row>
    <row r="3058" spans="1:24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141"/>
        <v>2017</v>
      </c>
      <c r="W3058" t="str">
        <f t="shared" si="142"/>
        <v>October</v>
      </c>
      <c r="X3058">
        <f t="shared" si="143"/>
        <v>10</v>
      </c>
    </row>
    <row r="3059" spans="1:24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141"/>
        <v>2017</v>
      </c>
      <c r="W3059" t="str">
        <f t="shared" si="142"/>
        <v>October</v>
      </c>
      <c r="X3059">
        <f t="shared" si="143"/>
        <v>10</v>
      </c>
    </row>
    <row r="3060" spans="1:24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141"/>
        <v>2017</v>
      </c>
      <c r="W3060" t="str">
        <f t="shared" si="142"/>
        <v>October</v>
      </c>
      <c r="X3060">
        <f t="shared" si="143"/>
        <v>10</v>
      </c>
    </row>
    <row r="3061" spans="1:24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 t="shared" si="141"/>
        <v>2017</v>
      </c>
      <c r="W3061" t="str">
        <f t="shared" si="142"/>
        <v>October</v>
      </c>
      <c r="X3061">
        <f t="shared" si="143"/>
        <v>10</v>
      </c>
    </row>
    <row r="3062" spans="1:24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141"/>
        <v>2016</v>
      </c>
      <c r="W3062" t="str">
        <f t="shared" si="142"/>
        <v>November</v>
      </c>
      <c r="X3062">
        <f t="shared" si="143"/>
        <v>11</v>
      </c>
    </row>
    <row r="3063" spans="1:24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141"/>
        <v>2017</v>
      </c>
      <c r="W3063" t="str">
        <f t="shared" si="142"/>
        <v>March</v>
      </c>
      <c r="X3063">
        <f t="shared" si="143"/>
        <v>3</v>
      </c>
    </row>
    <row r="3064" spans="1:24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 t="shared" si="141"/>
        <v>2015</v>
      </c>
      <c r="W3064" t="str">
        <f t="shared" si="142"/>
        <v>November</v>
      </c>
      <c r="X3064">
        <f t="shared" si="143"/>
        <v>11</v>
      </c>
    </row>
    <row r="3065" spans="1:24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 t="shared" si="141"/>
        <v>2015</v>
      </c>
      <c r="W3065" t="str">
        <f t="shared" si="142"/>
        <v>November</v>
      </c>
      <c r="X3065">
        <f t="shared" si="143"/>
        <v>11</v>
      </c>
    </row>
    <row r="3066" spans="1:24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141"/>
        <v>2017</v>
      </c>
      <c r="W3066" t="str">
        <f t="shared" si="142"/>
        <v>March</v>
      </c>
      <c r="X3066">
        <f t="shared" si="143"/>
        <v>3</v>
      </c>
    </row>
    <row r="3067" spans="1:24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141"/>
        <v>2017</v>
      </c>
      <c r="W3067" t="str">
        <f t="shared" si="142"/>
        <v>March</v>
      </c>
      <c r="X3067">
        <f t="shared" si="143"/>
        <v>3</v>
      </c>
    </row>
    <row r="3068" spans="1:24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 t="shared" si="141"/>
        <v>2017</v>
      </c>
      <c r="W3068" t="str">
        <f t="shared" si="142"/>
        <v>March</v>
      </c>
      <c r="X3068">
        <f t="shared" si="143"/>
        <v>3</v>
      </c>
    </row>
    <row r="3069" spans="1:24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 t="shared" si="141"/>
        <v>2017</v>
      </c>
      <c r="W3069" t="str">
        <f t="shared" si="142"/>
        <v>March</v>
      </c>
      <c r="X3069">
        <f t="shared" si="143"/>
        <v>3</v>
      </c>
    </row>
    <row r="3070" spans="1:24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 t="shared" si="141"/>
        <v>2017</v>
      </c>
      <c r="W3070" t="str">
        <f t="shared" si="142"/>
        <v>March</v>
      </c>
      <c r="X3070">
        <f t="shared" si="143"/>
        <v>3</v>
      </c>
    </row>
    <row r="3071" spans="1:24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141"/>
        <v>2017</v>
      </c>
      <c r="W3071" t="str">
        <f t="shared" si="142"/>
        <v>November</v>
      </c>
      <c r="X3071">
        <f t="shared" si="143"/>
        <v>11</v>
      </c>
    </row>
    <row r="3072" spans="1:24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141"/>
        <v>2014</v>
      </c>
      <c r="W3072" t="str">
        <f t="shared" si="142"/>
        <v>November</v>
      </c>
      <c r="X3072">
        <f t="shared" si="143"/>
        <v>11</v>
      </c>
    </row>
    <row r="3073" spans="1:24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 t="shared" si="141"/>
        <v>2014</v>
      </c>
      <c r="W3073" t="str">
        <f t="shared" si="142"/>
        <v>November</v>
      </c>
      <c r="X3073">
        <f t="shared" si="143"/>
        <v>11</v>
      </c>
    </row>
    <row r="3074" spans="1:24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si="141"/>
        <v>2014</v>
      </c>
      <c r="W3074" t="str">
        <f t="shared" si="142"/>
        <v>November</v>
      </c>
      <c r="X3074">
        <f t="shared" si="143"/>
        <v>11</v>
      </c>
    </row>
    <row r="3075" spans="1:24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144">YEAR(D3075)</f>
        <v>2016</v>
      </c>
      <c r="W3075" t="str">
        <f t="shared" ref="W3075:W3138" si="145">TEXT(C3075,"mmmm")</f>
        <v>January</v>
      </c>
      <c r="X3075">
        <f t="shared" ref="X3075:X3138" si="146">MONTH(C3075)</f>
        <v>1</v>
      </c>
    </row>
    <row r="3076" spans="1:24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144"/>
        <v>2015</v>
      </c>
      <c r="W3076" t="str">
        <f t="shared" si="145"/>
        <v>October</v>
      </c>
      <c r="X3076">
        <f t="shared" si="146"/>
        <v>10</v>
      </c>
    </row>
    <row r="3077" spans="1:24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144"/>
        <v>2014</v>
      </c>
      <c r="W3077" t="str">
        <f t="shared" si="145"/>
        <v>July</v>
      </c>
      <c r="X3077">
        <f t="shared" si="146"/>
        <v>7</v>
      </c>
    </row>
    <row r="3078" spans="1:24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144"/>
        <v>2014</v>
      </c>
      <c r="W3078" t="str">
        <f t="shared" si="145"/>
        <v>July</v>
      </c>
      <c r="X3078">
        <f t="shared" si="146"/>
        <v>7</v>
      </c>
    </row>
    <row r="3079" spans="1:24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144"/>
        <v>2014</v>
      </c>
      <c r="W3079" t="str">
        <f t="shared" si="145"/>
        <v>July</v>
      </c>
      <c r="X3079">
        <f t="shared" si="146"/>
        <v>7</v>
      </c>
    </row>
    <row r="3080" spans="1:24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144"/>
        <v>2014</v>
      </c>
      <c r="W3080" t="str">
        <f t="shared" si="145"/>
        <v>May</v>
      </c>
      <c r="X3080">
        <f t="shared" si="146"/>
        <v>5</v>
      </c>
    </row>
    <row r="3081" spans="1:24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144"/>
        <v>2017</v>
      </c>
      <c r="W3081" t="str">
        <f t="shared" si="145"/>
        <v>September</v>
      </c>
      <c r="X3081">
        <f t="shared" si="146"/>
        <v>9</v>
      </c>
    </row>
    <row r="3082" spans="1:24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144"/>
        <v>2017</v>
      </c>
      <c r="W3082" t="str">
        <f t="shared" si="145"/>
        <v>September</v>
      </c>
      <c r="X3082">
        <f t="shared" si="146"/>
        <v>9</v>
      </c>
    </row>
    <row r="3083" spans="1:24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144"/>
        <v>2017</v>
      </c>
      <c r="W3083" t="str">
        <f t="shared" si="145"/>
        <v>May</v>
      </c>
      <c r="X3083">
        <f t="shared" si="146"/>
        <v>5</v>
      </c>
    </row>
    <row r="3084" spans="1:24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 t="shared" si="144"/>
        <v>2017</v>
      </c>
      <c r="W3084" t="str">
        <f t="shared" si="145"/>
        <v>May</v>
      </c>
      <c r="X3084">
        <f t="shared" si="146"/>
        <v>5</v>
      </c>
    </row>
    <row r="3085" spans="1:24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144"/>
        <v>2014</v>
      </c>
      <c r="W3085" t="str">
        <f t="shared" si="145"/>
        <v>January</v>
      </c>
      <c r="X3085">
        <f t="shared" si="146"/>
        <v>1</v>
      </c>
    </row>
    <row r="3086" spans="1:24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144"/>
        <v>2017</v>
      </c>
      <c r="W3086" t="str">
        <f t="shared" si="145"/>
        <v>February</v>
      </c>
      <c r="X3086">
        <f t="shared" si="146"/>
        <v>2</v>
      </c>
    </row>
    <row r="3087" spans="1:24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144"/>
        <v>2017</v>
      </c>
      <c r="W3087" t="str">
        <f t="shared" si="145"/>
        <v>February</v>
      </c>
      <c r="X3087">
        <f t="shared" si="146"/>
        <v>2</v>
      </c>
    </row>
    <row r="3088" spans="1:24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 t="shared" si="144"/>
        <v>2017</v>
      </c>
      <c r="W3088" t="str">
        <f t="shared" si="145"/>
        <v>February</v>
      </c>
      <c r="X3088">
        <f t="shared" si="146"/>
        <v>2</v>
      </c>
    </row>
    <row r="3089" spans="1:24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144"/>
        <v>2017</v>
      </c>
      <c r="W3089" t="str">
        <f t="shared" si="145"/>
        <v>February</v>
      </c>
      <c r="X3089">
        <f t="shared" si="146"/>
        <v>2</v>
      </c>
    </row>
    <row r="3090" spans="1:24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144"/>
        <v>2017</v>
      </c>
      <c r="W3090" t="str">
        <f t="shared" si="145"/>
        <v>March</v>
      </c>
      <c r="X3090">
        <f t="shared" si="146"/>
        <v>3</v>
      </c>
    </row>
    <row r="3091" spans="1:24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 t="shared" si="144"/>
        <v>2017</v>
      </c>
      <c r="W3091" t="str">
        <f t="shared" si="145"/>
        <v>March</v>
      </c>
      <c r="X3091">
        <f t="shared" si="146"/>
        <v>3</v>
      </c>
    </row>
    <row r="3092" spans="1:24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144"/>
        <v>2016</v>
      </c>
      <c r="W3092" t="str">
        <f t="shared" si="145"/>
        <v>March</v>
      </c>
      <c r="X3092">
        <f t="shared" si="146"/>
        <v>3</v>
      </c>
    </row>
    <row r="3093" spans="1:24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144"/>
        <v>2016</v>
      </c>
      <c r="W3093" t="str">
        <f t="shared" si="145"/>
        <v>March</v>
      </c>
      <c r="X3093">
        <f t="shared" si="146"/>
        <v>3</v>
      </c>
    </row>
    <row r="3094" spans="1:24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 t="shared" si="144"/>
        <v>2016</v>
      </c>
      <c r="W3094" t="str">
        <f t="shared" si="145"/>
        <v>March</v>
      </c>
      <c r="X3094">
        <f t="shared" si="146"/>
        <v>3</v>
      </c>
    </row>
    <row r="3095" spans="1:24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144"/>
        <v>2015</v>
      </c>
      <c r="W3095" t="str">
        <f t="shared" si="145"/>
        <v>August</v>
      </c>
      <c r="X3095">
        <f t="shared" si="146"/>
        <v>8</v>
      </c>
    </row>
    <row r="3096" spans="1:24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144"/>
        <v>2015</v>
      </c>
      <c r="W3096" t="str">
        <f t="shared" si="145"/>
        <v>August</v>
      </c>
      <c r="X3096">
        <f t="shared" si="146"/>
        <v>8</v>
      </c>
    </row>
    <row r="3097" spans="1:24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144"/>
        <v>2015</v>
      </c>
      <c r="W3097" t="str">
        <f t="shared" si="145"/>
        <v>August</v>
      </c>
      <c r="X3097">
        <f t="shared" si="146"/>
        <v>8</v>
      </c>
    </row>
    <row r="3098" spans="1:24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144"/>
        <v>2015</v>
      </c>
      <c r="W3098" t="str">
        <f t="shared" si="145"/>
        <v>August</v>
      </c>
      <c r="X3098">
        <f t="shared" si="146"/>
        <v>8</v>
      </c>
    </row>
    <row r="3099" spans="1:24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144"/>
        <v>2017</v>
      </c>
      <c r="W3099" t="str">
        <f t="shared" si="145"/>
        <v>April</v>
      </c>
      <c r="X3099">
        <f t="shared" si="146"/>
        <v>4</v>
      </c>
    </row>
    <row r="3100" spans="1:24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144"/>
        <v>2017</v>
      </c>
      <c r="W3100" t="str">
        <f t="shared" si="145"/>
        <v>April</v>
      </c>
      <c r="X3100">
        <f t="shared" si="146"/>
        <v>4</v>
      </c>
    </row>
    <row r="3101" spans="1:24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144"/>
        <v>2017</v>
      </c>
      <c r="W3101" t="str">
        <f t="shared" si="145"/>
        <v>April</v>
      </c>
      <c r="X3101">
        <f t="shared" si="146"/>
        <v>4</v>
      </c>
    </row>
    <row r="3102" spans="1:24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144"/>
        <v>2017</v>
      </c>
      <c r="W3102" t="str">
        <f t="shared" si="145"/>
        <v>April</v>
      </c>
      <c r="X3102">
        <f t="shared" si="146"/>
        <v>4</v>
      </c>
    </row>
    <row r="3103" spans="1:24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144"/>
        <v>2017</v>
      </c>
      <c r="W3103" t="str">
        <f t="shared" si="145"/>
        <v>December</v>
      </c>
      <c r="X3103">
        <f t="shared" si="146"/>
        <v>12</v>
      </c>
    </row>
    <row r="3104" spans="1:24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 t="shared" si="144"/>
        <v>2017</v>
      </c>
      <c r="W3104" t="str">
        <f t="shared" si="145"/>
        <v>December</v>
      </c>
      <c r="X3104">
        <f t="shared" si="146"/>
        <v>12</v>
      </c>
    </row>
    <row r="3105" spans="1:24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144"/>
        <v>2016</v>
      </c>
      <c r="W3105" t="str">
        <f t="shared" si="145"/>
        <v>December</v>
      </c>
      <c r="X3105">
        <f t="shared" si="146"/>
        <v>12</v>
      </c>
    </row>
    <row r="3106" spans="1:24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 t="shared" si="144"/>
        <v>2017</v>
      </c>
      <c r="W3106" t="str">
        <f t="shared" si="145"/>
        <v>March</v>
      </c>
      <c r="X3106">
        <f t="shared" si="146"/>
        <v>3</v>
      </c>
    </row>
    <row r="3107" spans="1:24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144"/>
        <v>2016</v>
      </c>
      <c r="W3107" t="str">
        <f t="shared" si="145"/>
        <v>July</v>
      </c>
      <c r="X3107">
        <f t="shared" si="146"/>
        <v>7</v>
      </c>
    </row>
    <row r="3108" spans="1:24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144"/>
        <v>2017</v>
      </c>
      <c r="W3108" t="str">
        <f t="shared" si="145"/>
        <v>July</v>
      </c>
      <c r="X3108">
        <f t="shared" si="146"/>
        <v>7</v>
      </c>
    </row>
    <row r="3109" spans="1:24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 t="shared" si="144"/>
        <v>2016</v>
      </c>
      <c r="W3109" t="str">
        <f t="shared" si="145"/>
        <v>July</v>
      </c>
      <c r="X3109">
        <f t="shared" si="146"/>
        <v>7</v>
      </c>
    </row>
    <row r="3110" spans="1:24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144"/>
        <v>2016</v>
      </c>
      <c r="W3110" t="str">
        <f t="shared" si="145"/>
        <v>July</v>
      </c>
      <c r="X3110">
        <f t="shared" si="146"/>
        <v>7</v>
      </c>
    </row>
    <row r="3111" spans="1:24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144"/>
        <v>2016</v>
      </c>
      <c r="W3111" t="str">
        <f t="shared" si="145"/>
        <v>July</v>
      </c>
      <c r="X3111">
        <f t="shared" si="146"/>
        <v>7</v>
      </c>
    </row>
    <row r="3112" spans="1:24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144"/>
        <v>2016</v>
      </c>
      <c r="W3112" t="str">
        <f t="shared" si="145"/>
        <v>July</v>
      </c>
      <c r="X3112">
        <f t="shared" si="146"/>
        <v>7</v>
      </c>
    </row>
    <row r="3113" spans="1:24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144"/>
        <v>2016</v>
      </c>
      <c r="W3113" t="str">
        <f t="shared" si="145"/>
        <v>July</v>
      </c>
      <c r="X3113">
        <f t="shared" si="146"/>
        <v>7</v>
      </c>
    </row>
    <row r="3114" spans="1:24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 t="shared" si="144"/>
        <v>2016</v>
      </c>
      <c r="W3114" t="str">
        <f t="shared" si="145"/>
        <v>August</v>
      </c>
      <c r="X3114">
        <f t="shared" si="146"/>
        <v>8</v>
      </c>
    </row>
    <row r="3115" spans="1:24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144"/>
        <v>2016</v>
      </c>
      <c r="W3115" t="str">
        <f t="shared" si="145"/>
        <v>August</v>
      </c>
      <c r="X3115">
        <f t="shared" si="146"/>
        <v>8</v>
      </c>
    </row>
    <row r="3116" spans="1:24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144"/>
        <v>2016</v>
      </c>
      <c r="W3116" t="str">
        <f t="shared" si="145"/>
        <v>August</v>
      </c>
      <c r="X3116">
        <f t="shared" si="146"/>
        <v>8</v>
      </c>
    </row>
    <row r="3117" spans="1:24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144"/>
        <v>2016</v>
      </c>
      <c r="W3117" t="str">
        <f t="shared" si="145"/>
        <v>August</v>
      </c>
      <c r="X3117">
        <f t="shared" si="146"/>
        <v>8</v>
      </c>
    </row>
    <row r="3118" spans="1:24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144"/>
        <v>2016</v>
      </c>
      <c r="W3118" t="str">
        <f t="shared" si="145"/>
        <v>August</v>
      </c>
      <c r="X3118">
        <f t="shared" si="146"/>
        <v>8</v>
      </c>
    </row>
    <row r="3119" spans="1:24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144"/>
        <v>2016</v>
      </c>
      <c r="W3119" t="str">
        <f t="shared" si="145"/>
        <v>August</v>
      </c>
      <c r="X3119">
        <f t="shared" si="146"/>
        <v>8</v>
      </c>
    </row>
    <row r="3120" spans="1:24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144"/>
        <v>2015</v>
      </c>
      <c r="W3120" t="str">
        <f t="shared" si="145"/>
        <v>June</v>
      </c>
      <c r="X3120">
        <f t="shared" si="146"/>
        <v>6</v>
      </c>
    </row>
    <row r="3121" spans="1:24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144"/>
        <v>2015</v>
      </c>
      <c r="W3121" t="str">
        <f t="shared" si="145"/>
        <v>June</v>
      </c>
      <c r="X3121">
        <f t="shared" si="146"/>
        <v>6</v>
      </c>
    </row>
    <row r="3122" spans="1:24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144"/>
        <v>2015</v>
      </c>
      <c r="W3122" t="str">
        <f t="shared" si="145"/>
        <v>June</v>
      </c>
      <c r="X3122">
        <f t="shared" si="146"/>
        <v>6</v>
      </c>
    </row>
    <row r="3123" spans="1:24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144"/>
        <v>2015</v>
      </c>
      <c r="W3123" t="str">
        <f t="shared" si="145"/>
        <v>June</v>
      </c>
      <c r="X3123">
        <f t="shared" si="146"/>
        <v>6</v>
      </c>
    </row>
    <row r="3124" spans="1:24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144"/>
        <v>2015</v>
      </c>
      <c r="W3124" t="str">
        <f t="shared" si="145"/>
        <v>June</v>
      </c>
      <c r="X3124">
        <f t="shared" si="146"/>
        <v>6</v>
      </c>
    </row>
    <row r="3125" spans="1:24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 t="shared" si="144"/>
        <v>2015</v>
      </c>
      <c r="W3125" t="str">
        <f t="shared" si="145"/>
        <v>June</v>
      </c>
      <c r="X3125">
        <f t="shared" si="146"/>
        <v>6</v>
      </c>
    </row>
    <row r="3126" spans="1:24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144"/>
        <v>2015</v>
      </c>
      <c r="W3126" t="str">
        <f t="shared" si="145"/>
        <v>June</v>
      </c>
      <c r="X3126">
        <f t="shared" si="146"/>
        <v>6</v>
      </c>
    </row>
    <row r="3127" spans="1:24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144"/>
        <v>2015</v>
      </c>
      <c r="W3127" t="str">
        <f t="shared" si="145"/>
        <v>June</v>
      </c>
      <c r="X3127">
        <f t="shared" si="146"/>
        <v>6</v>
      </c>
    </row>
    <row r="3128" spans="1:24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144"/>
        <v>2017</v>
      </c>
      <c r="W3128" t="str">
        <f t="shared" si="145"/>
        <v>September</v>
      </c>
      <c r="X3128">
        <f t="shared" si="146"/>
        <v>9</v>
      </c>
    </row>
    <row r="3129" spans="1:24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 t="shared" si="144"/>
        <v>2017</v>
      </c>
      <c r="W3129" t="str">
        <f t="shared" si="145"/>
        <v>October</v>
      </c>
      <c r="X3129">
        <f t="shared" si="146"/>
        <v>10</v>
      </c>
    </row>
    <row r="3130" spans="1:24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144"/>
        <v>2014</v>
      </c>
      <c r="W3130" t="str">
        <f t="shared" si="145"/>
        <v>December</v>
      </c>
      <c r="X3130">
        <f t="shared" si="146"/>
        <v>12</v>
      </c>
    </row>
    <row r="3131" spans="1:24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144"/>
        <v>2014</v>
      </c>
      <c r="W3131" t="str">
        <f t="shared" si="145"/>
        <v>December</v>
      </c>
      <c r="X3131">
        <f t="shared" si="146"/>
        <v>12</v>
      </c>
    </row>
    <row r="3132" spans="1:24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144"/>
        <v>2014</v>
      </c>
      <c r="W3132" t="str">
        <f t="shared" si="145"/>
        <v>December</v>
      </c>
      <c r="X3132">
        <f t="shared" si="146"/>
        <v>12</v>
      </c>
    </row>
    <row r="3133" spans="1:24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144"/>
        <v>2014</v>
      </c>
      <c r="W3133" t="str">
        <f t="shared" si="145"/>
        <v>December</v>
      </c>
      <c r="X3133">
        <f t="shared" si="146"/>
        <v>12</v>
      </c>
    </row>
    <row r="3134" spans="1:24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 t="shared" si="144"/>
        <v>2014</v>
      </c>
      <c r="W3134" t="str">
        <f t="shared" si="145"/>
        <v>August</v>
      </c>
      <c r="X3134">
        <f t="shared" si="146"/>
        <v>8</v>
      </c>
    </row>
    <row r="3135" spans="1:24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144"/>
        <v>2014</v>
      </c>
      <c r="W3135" t="str">
        <f t="shared" si="145"/>
        <v>August</v>
      </c>
      <c r="X3135">
        <f t="shared" si="146"/>
        <v>8</v>
      </c>
    </row>
    <row r="3136" spans="1:24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144"/>
        <v>2017</v>
      </c>
      <c r="W3136" t="str">
        <f t="shared" si="145"/>
        <v>November</v>
      </c>
      <c r="X3136">
        <f t="shared" si="146"/>
        <v>11</v>
      </c>
    </row>
    <row r="3137" spans="1:24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144"/>
        <v>2017</v>
      </c>
      <c r="W3137" t="str">
        <f t="shared" si="145"/>
        <v>November</v>
      </c>
      <c r="X3137">
        <f t="shared" si="146"/>
        <v>11</v>
      </c>
    </row>
    <row r="3138" spans="1:24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144"/>
        <v>2017</v>
      </c>
      <c r="W3138" t="str">
        <f t="shared" si="145"/>
        <v>November</v>
      </c>
      <c r="X3138">
        <f t="shared" si="146"/>
        <v>11</v>
      </c>
    </row>
    <row r="3139" spans="1:24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147">YEAR(D3139)</f>
        <v>2017</v>
      </c>
      <c r="W3139" t="str">
        <f t="shared" ref="W3139:W3202" si="148">TEXT(C3139,"mmmm")</f>
        <v>November</v>
      </c>
      <c r="X3139">
        <f t="shared" ref="X3139:X3202" si="149">MONTH(C3139)</f>
        <v>11</v>
      </c>
    </row>
    <row r="3140" spans="1:24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147"/>
        <v>2017</v>
      </c>
      <c r="W3140" t="str">
        <f t="shared" si="148"/>
        <v>November</v>
      </c>
      <c r="X3140">
        <f t="shared" si="149"/>
        <v>11</v>
      </c>
    </row>
    <row r="3141" spans="1:24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147"/>
        <v>2017</v>
      </c>
      <c r="W3141" t="str">
        <f t="shared" si="148"/>
        <v>November</v>
      </c>
      <c r="X3141">
        <f t="shared" si="149"/>
        <v>11</v>
      </c>
    </row>
    <row r="3142" spans="1:24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147"/>
        <v>2015</v>
      </c>
      <c r="W3142" t="str">
        <f t="shared" si="148"/>
        <v>April</v>
      </c>
      <c r="X3142">
        <f t="shared" si="149"/>
        <v>4</v>
      </c>
    </row>
    <row r="3143" spans="1:24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147"/>
        <v>2014</v>
      </c>
      <c r="W3143" t="str">
        <f t="shared" si="148"/>
        <v>December</v>
      </c>
      <c r="X3143">
        <f t="shared" si="149"/>
        <v>12</v>
      </c>
    </row>
    <row r="3144" spans="1:24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147"/>
        <v>2017</v>
      </c>
      <c r="W3144" t="str">
        <f t="shared" si="148"/>
        <v>September</v>
      </c>
      <c r="X3144">
        <f t="shared" si="149"/>
        <v>9</v>
      </c>
    </row>
    <row r="3145" spans="1:24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147"/>
        <v>2017</v>
      </c>
      <c r="W3145" t="str">
        <f t="shared" si="148"/>
        <v>September</v>
      </c>
      <c r="X3145">
        <f t="shared" si="149"/>
        <v>9</v>
      </c>
    </row>
    <row r="3146" spans="1:24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147"/>
        <v>2016</v>
      </c>
      <c r="W3146" t="str">
        <f t="shared" si="148"/>
        <v>September</v>
      </c>
      <c r="X3146">
        <f t="shared" si="149"/>
        <v>9</v>
      </c>
    </row>
    <row r="3147" spans="1:24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147"/>
        <v>2017</v>
      </c>
      <c r="W3147" t="str">
        <f t="shared" si="148"/>
        <v>February</v>
      </c>
      <c r="X3147">
        <f t="shared" si="149"/>
        <v>2</v>
      </c>
    </row>
    <row r="3148" spans="1:24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147"/>
        <v>2017</v>
      </c>
      <c r="W3148" t="str">
        <f t="shared" si="148"/>
        <v>February</v>
      </c>
      <c r="X3148">
        <f t="shared" si="149"/>
        <v>2</v>
      </c>
    </row>
    <row r="3149" spans="1:24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147"/>
        <v>2014</v>
      </c>
      <c r="W3149" t="str">
        <f t="shared" si="148"/>
        <v>June</v>
      </c>
      <c r="X3149">
        <f t="shared" si="149"/>
        <v>6</v>
      </c>
    </row>
    <row r="3150" spans="1:24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147"/>
        <v>2016</v>
      </c>
      <c r="W3150" t="str">
        <f t="shared" si="148"/>
        <v>June</v>
      </c>
      <c r="X3150">
        <f t="shared" si="149"/>
        <v>6</v>
      </c>
    </row>
    <row r="3151" spans="1:24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147"/>
        <v>2014</v>
      </c>
      <c r="W3151" t="str">
        <f t="shared" si="148"/>
        <v>December</v>
      </c>
      <c r="X3151">
        <f t="shared" si="149"/>
        <v>12</v>
      </c>
    </row>
    <row r="3152" spans="1:24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147"/>
        <v>2015</v>
      </c>
      <c r="W3152" t="str">
        <f t="shared" si="148"/>
        <v>December</v>
      </c>
      <c r="X3152">
        <f t="shared" si="149"/>
        <v>12</v>
      </c>
    </row>
    <row r="3153" spans="1:24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147"/>
        <v>2015</v>
      </c>
      <c r="W3153" t="str">
        <f t="shared" si="148"/>
        <v>December</v>
      </c>
      <c r="X3153">
        <f t="shared" si="149"/>
        <v>12</v>
      </c>
    </row>
    <row r="3154" spans="1:24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147"/>
        <v>2015</v>
      </c>
      <c r="W3154" t="str">
        <f t="shared" si="148"/>
        <v>December</v>
      </c>
      <c r="X3154">
        <f t="shared" si="149"/>
        <v>12</v>
      </c>
    </row>
    <row r="3155" spans="1:24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147"/>
        <v>2015</v>
      </c>
      <c r="W3155" t="str">
        <f t="shared" si="148"/>
        <v>December</v>
      </c>
      <c r="X3155">
        <f t="shared" si="149"/>
        <v>12</v>
      </c>
    </row>
    <row r="3156" spans="1:24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 t="shared" si="147"/>
        <v>2017</v>
      </c>
      <c r="W3156" t="str">
        <f t="shared" si="148"/>
        <v>July</v>
      </c>
      <c r="X3156">
        <f t="shared" si="149"/>
        <v>7</v>
      </c>
    </row>
    <row r="3157" spans="1:24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147"/>
        <v>2014</v>
      </c>
      <c r="W3157" t="str">
        <f t="shared" si="148"/>
        <v>August</v>
      </c>
      <c r="X3157">
        <f t="shared" si="149"/>
        <v>8</v>
      </c>
    </row>
    <row r="3158" spans="1:24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147"/>
        <v>2015</v>
      </c>
      <c r="W3158" t="str">
        <f t="shared" si="148"/>
        <v>August</v>
      </c>
      <c r="X3158">
        <f t="shared" si="149"/>
        <v>8</v>
      </c>
    </row>
    <row r="3159" spans="1:24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147"/>
        <v>2015</v>
      </c>
      <c r="W3159" t="str">
        <f t="shared" si="148"/>
        <v>August</v>
      </c>
      <c r="X3159">
        <f t="shared" si="149"/>
        <v>8</v>
      </c>
    </row>
    <row r="3160" spans="1:24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147"/>
        <v>2016</v>
      </c>
      <c r="W3160" t="str">
        <f t="shared" si="148"/>
        <v>March</v>
      </c>
      <c r="X3160">
        <f t="shared" si="149"/>
        <v>3</v>
      </c>
    </row>
    <row r="3161" spans="1:24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147"/>
        <v>2016</v>
      </c>
      <c r="W3161" t="str">
        <f t="shared" si="148"/>
        <v>March</v>
      </c>
      <c r="X3161">
        <f t="shared" si="149"/>
        <v>3</v>
      </c>
    </row>
    <row r="3162" spans="1:24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 t="shared" si="147"/>
        <v>2014</v>
      </c>
      <c r="W3162" t="str">
        <f t="shared" si="148"/>
        <v>September</v>
      </c>
      <c r="X3162">
        <f t="shared" si="149"/>
        <v>9</v>
      </c>
    </row>
    <row r="3163" spans="1:24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147"/>
        <v>2014</v>
      </c>
      <c r="W3163" t="str">
        <f t="shared" si="148"/>
        <v>September</v>
      </c>
      <c r="X3163">
        <f t="shared" si="149"/>
        <v>9</v>
      </c>
    </row>
    <row r="3164" spans="1:24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 t="shared" si="147"/>
        <v>2014</v>
      </c>
      <c r="W3164" t="str">
        <f t="shared" si="148"/>
        <v>September</v>
      </c>
      <c r="X3164">
        <f t="shared" si="149"/>
        <v>9</v>
      </c>
    </row>
    <row r="3165" spans="1:24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 t="shared" si="147"/>
        <v>2014</v>
      </c>
      <c r="W3165" t="str">
        <f t="shared" si="148"/>
        <v>September</v>
      </c>
      <c r="X3165">
        <f t="shared" si="149"/>
        <v>9</v>
      </c>
    </row>
    <row r="3166" spans="1:24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 t="shared" si="147"/>
        <v>2014</v>
      </c>
      <c r="W3166" t="str">
        <f t="shared" si="148"/>
        <v>September</v>
      </c>
      <c r="X3166">
        <f t="shared" si="149"/>
        <v>9</v>
      </c>
    </row>
    <row r="3167" spans="1:24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 t="shared" si="147"/>
        <v>2014</v>
      </c>
      <c r="W3167" t="str">
        <f t="shared" si="148"/>
        <v>September</v>
      </c>
      <c r="X3167">
        <f t="shared" si="149"/>
        <v>9</v>
      </c>
    </row>
    <row r="3168" spans="1:24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147"/>
        <v>2014</v>
      </c>
      <c r="W3168" t="str">
        <f t="shared" si="148"/>
        <v>September</v>
      </c>
      <c r="X3168">
        <f t="shared" si="149"/>
        <v>9</v>
      </c>
    </row>
    <row r="3169" spans="1:24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147"/>
        <v>2016</v>
      </c>
      <c r="W3169" t="str">
        <f t="shared" si="148"/>
        <v>October</v>
      </c>
      <c r="X3169">
        <f t="shared" si="149"/>
        <v>10</v>
      </c>
    </row>
    <row r="3170" spans="1:24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147"/>
        <v>2016</v>
      </c>
      <c r="W3170" t="str">
        <f t="shared" si="148"/>
        <v>May</v>
      </c>
      <c r="X3170">
        <f t="shared" si="149"/>
        <v>5</v>
      </c>
    </row>
    <row r="3171" spans="1:24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147"/>
        <v>2016</v>
      </c>
      <c r="W3171" t="str">
        <f t="shared" si="148"/>
        <v>May</v>
      </c>
      <c r="X3171">
        <f t="shared" si="149"/>
        <v>5</v>
      </c>
    </row>
    <row r="3172" spans="1:24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 t="shared" si="147"/>
        <v>2017</v>
      </c>
      <c r="W3172" t="str">
        <f t="shared" si="148"/>
        <v>December</v>
      </c>
      <c r="X3172">
        <f t="shared" si="149"/>
        <v>12</v>
      </c>
    </row>
    <row r="3173" spans="1:24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147"/>
        <v>2016</v>
      </c>
      <c r="W3173" t="str">
        <f t="shared" si="148"/>
        <v>March</v>
      </c>
      <c r="X3173">
        <f t="shared" si="149"/>
        <v>3</v>
      </c>
    </row>
    <row r="3174" spans="1:24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147"/>
        <v>2016</v>
      </c>
      <c r="W3174" t="str">
        <f t="shared" si="148"/>
        <v>March</v>
      </c>
      <c r="X3174">
        <f t="shared" si="149"/>
        <v>3</v>
      </c>
    </row>
    <row r="3175" spans="1:24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147"/>
        <v>2016</v>
      </c>
      <c r="W3175" t="str">
        <f t="shared" si="148"/>
        <v>March</v>
      </c>
      <c r="X3175">
        <f t="shared" si="149"/>
        <v>3</v>
      </c>
    </row>
    <row r="3176" spans="1:24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 t="shared" si="147"/>
        <v>2017</v>
      </c>
      <c r="W3176" t="str">
        <f t="shared" si="148"/>
        <v>November</v>
      </c>
      <c r="X3176">
        <f t="shared" si="149"/>
        <v>11</v>
      </c>
    </row>
    <row r="3177" spans="1:24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147"/>
        <v>2017</v>
      </c>
      <c r="W3177" t="str">
        <f t="shared" si="148"/>
        <v>September</v>
      </c>
      <c r="X3177">
        <f t="shared" si="149"/>
        <v>9</v>
      </c>
    </row>
    <row r="3178" spans="1:24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147"/>
        <v>2017</v>
      </c>
      <c r="W3178" t="str">
        <f t="shared" si="148"/>
        <v>September</v>
      </c>
      <c r="X3178">
        <f t="shared" si="149"/>
        <v>9</v>
      </c>
    </row>
    <row r="3179" spans="1:24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147"/>
        <v>2017</v>
      </c>
      <c r="W3179" t="str">
        <f t="shared" si="148"/>
        <v>September</v>
      </c>
      <c r="X3179">
        <f t="shared" si="149"/>
        <v>9</v>
      </c>
    </row>
    <row r="3180" spans="1:24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147"/>
        <v>2017</v>
      </c>
      <c r="W3180" t="str">
        <f t="shared" si="148"/>
        <v>December</v>
      </c>
      <c r="X3180">
        <f t="shared" si="149"/>
        <v>12</v>
      </c>
    </row>
    <row r="3181" spans="1:24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147"/>
        <v>2017</v>
      </c>
      <c r="W3181" t="str">
        <f t="shared" si="148"/>
        <v>December</v>
      </c>
      <c r="X3181">
        <f t="shared" si="149"/>
        <v>12</v>
      </c>
    </row>
    <row r="3182" spans="1:24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147"/>
        <v>2017</v>
      </c>
      <c r="W3182" t="str">
        <f t="shared" si="148"/>
        <v>December</v>
      </c>
      <c r="X3182">
        <f t="shared" si="149"/>
        <v>12</v>
      </c>
    </row>
    <row r="3183" spans="1:24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147"/>
        <v>2017</v>
      </c>
      <c r="W3183" t="str">
        <f t="shared" si="148"/>
        <v>November</v>
      </c>
      <c r="X3183">
        <f t="shared" si="149"/>
        <v>11</v>
      </c>
    </row>
    <row r="3184" spans="1:24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147"/>
        <v>2017</v>
      </c>
      <c r="W3184" t="str">
        <f t="shared" si="148"/>
        <v>November</v>
      </c>
      <c r="X3184">
        <f t="shared" si="149"/>
        <v>11</v>
      </c>
    </row>
    <row r="3185" spans="1:24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147"/>
        <v>2017</v>
      </c>
      <c r="W3185" t="str">
        <f t="shared" si="148"/>
        <v>November</v>
      </c>
      <c r="X3185">
        <f t="shared" si="149"/>
        <v>11</v>
      </c>
    </row>
    <row r="3186" spans="1:24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147"/>
        <v>2017</v>
      </c>
      <c r="W3186" t="str">
        <f t="shared" si="148"/>
        <v>November</v>
      </c>
      <c r="X3186">
        <f t="shared" si="149"/>
        <v>11</v>
      </c>
    </row>
    <row r="3187" spans="1:24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147"/>
        <v>2014</v>
      </c>
      <c r="W3187" t="str">
        <f t="shared" si="148"/>
        <v>November</v>
      </c>
      <c r="X3187">
        <f t="shared" si="149"/>
        <v>11</v>
      </c>
    </row>
    <row r="3188" spans="1:24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147"/>
        <v>2014</v>
      </c>
      <c r="W3188" t="str">
        <f t="shared" si="148"/>
        <v>November</v>
      </c>
      <c r="X3188">
        <f t="shared" si="149"/>
        <v>11</v>
      </c>
    </row>
    <row r="3189" spans="1:24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147"/>
        <v>2017</v>
      </c>
      <c r="W3189" t="str">
        <f t="shared" si="148"/>
        <v>March</v>
      </c>
      <c r="X3189">
        <f t="shared" si="149"/>
        <v>3</v>
      </c>
    </row>
    <row r="3190" spans="1:24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147"/>
        <v>2017</v>
      </c>
      <c r="W3190" t="str">
        <f t="shared" si="148"/>
        <v>October</v>
      </c>
      <c r="X3190">
        <f t="shared" si="149"/>
        <v>10</v>
      </c>
    </row>
    <row r="3191" spans="1:24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147"/>
        <v>2017</v>
      </c>
      <c r="W3191" t="str">
        <f t="shared" si="148"/>
        <v>October</v>
      </c>
      <c r="X3191">
        <f t="shared" si="149"/>
        <v>10</v>
      </c>
    </row>
    <row r="3192" spans="1:24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147"/>
        <v>2016</v>
      </c>
      <c r="W3192" t="str">
        <f t="shared" si="148"/>
        <v>December</v>
      </c>
      <c r="X3192">
        <f t="shared" si="149"/>
        <v>12</v>
      </c>
    </row>
    <row r="3193" spans="1:24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147"/>
        <v>2017</v>
      </c>
      <c r="W3193" t="str">
        <f t="shared" si="148"/>
        <v>October</v>
      </c>
      <c r="X3193">
        <f t="shared" si="149"/>
        <v>10</v>
      </c>
    </row>
    <row r="3194" spans="1:24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147"/>
        <v>2017</v>
      </c>
      <c r="W3194" t="str">
        <f t="shared" si="148"/>
        <v>June</v>
      </c>
      <c r="X3194">
        <f t="shared" si="149"/>
        <v>6</v>
      </c>
    </row>
    <row r="3195" spans="1:24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147"/>
        <v>2014</v>
      </c>
      <c r="W3195" t="str">
        <f t="shared" si="148"/>
        <v>September</v>
      </c>
      <c r="X3195">
        <f t="shared" si="149"/>
        <v>9</v>
      </c>
    </row>
    <row r="3196" spans="1:24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147"/>
        <v>2014</v>
      </c>
      <c r="W3196" t="str">
        <f t="shared" si="148"/>
        <v>September</v>
      </c>
      <c r="X3196">
        <f t="shared" si="149"/>
        <v>9</v>
      </c>
    </row>
    <row r="3197" spans="1:24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 t="shared" si="147"/>
        <v>2016</v>
      </c>
      <c r="W3197" t="str">
        <f t="shared" si="148"/>
        <v>August</v>
      </c>
      <c r="X3197">
        <f t="shared" si="149"/>
        <v>8</v>
      </c>
    </row>
    <row r="3198" spans="1:24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147"/>
        <v>2017</v>
      </c>
      <c r="W3198" t="str">
        <f t="shared" si="148"/>
        <v>July</v>
      </c>
      <c r="X3198">
        <f t="shared" si="149"/>
        <v>7</v>
      </c>
    </row>
    <row r="3199" spans="1:24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147"/>
        <v>2015</v>
      </c>
      <c r="W3199" t="str">
        <f t="shared" si="148"/>
        <v>July</v>
      </c>
      <c r="X3199">
        <f t="shared" si="149"/>
        <v>7</v>
      </c>
    </row>
    <row r="3200" spans="1:24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 t="shared" si="147"/>
        <v>2014</v>
      </c>
      <c r="W3200" t="str">
        <f t="shared" si="148"/>
        <v>December</v>
      </c>
      <c r="X3200">
        <f t="shared" si="149"/>
        <v>12</v>
      </c>
    </row>
    <row r="3201" spans="1:24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147"/>
        <v>2017</v>
      </c>
      <c r="W3201" t="str">
        <f t="shared" si="148"/>
        <v>December</v>
      </c>
      <c r="X3201">
        <f t="shared" si="149"/>
        <v>12</v>
      </c>
    </row>
    <row r="3202" spans="1:24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 t="shared" si="147"/>
        <v>2014</v>
      </c>
      <c r="W3202" t="str">
        <f t="shared" si="148"/>
        <v>May</v>
      </c>
      <c r="X3202">
        <f t="shared" si="149"/>
        <v>5</v>
      </c>
    </row>
    <row r="3203" spans="1:24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150">YEAR(D3203)</f>
        <v>2014</v>
      </c>
      <c r="W3203" t="str">
        <f t="shared" ref="W3203:W3266" si="151">TEXT(C3203,"mmmm")</f>
        <v>May</v>
      </c>
      <c r="X3203">
        <f t="shared" ref="X3203:X3266" si="152">MONTH(C3203)</f>
        <v>5</v>
      </c>
    </row>
    <row r="3204" spans="1:24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50"/>
        <v>2014</v>
      </c>
      <c r="W3204" t="str">
        <f t="shared" si="151"/>
        <v>November</v>
      </c>
      <c r="X3204">
        <f t="shared" si="152"/>
        <v>11</v>
      </c>
    </row>
    <row r="3205" spans="1:24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150"/>
        <v>2014</v>
      </c>
      <c r="W3205" t="str">
        <f t="shared" si="151"/>
        <v>November</v>
      </c>
      <c r="X3205">
        <f t="shared" si="152"/>
        <v>11</v>
      </c>
    </row>
    <row r="3206" spans="1:24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50"/>
        <v>2014</v>
      </c>
      <c r="W3206" t="str">
        <f t="shared" si="151"/>
        <v>November</v>
      </c>
      <c r="X3206">
        <f t="shared" si="152"/>
        <v>11</v>
      </c>
    </row>
    <row r="3207" spans="1:24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150"/>
        <v>2014</v>
      </c>
      <c r="W3207" t="str">
        <f t="shared" si="151"/>
        <v>November</v>
      </c>
      <c r="X3207">
        <f t="shared" si="152"/>
        <v>11</v>
      </c>
    </row>
    <row r="3208" spans="1:24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150"/>
        <v>2014</v>
      </c>
      <c r="W3208" t="str">
        <f t="shared" si="151"/>
        <v>November</v>
      </c>
      <c r="X3208">
        <f t="shared" si="152"/>
        <v>11</v>
      </c>
    </row>
    <row r="3209" spans="1:24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 t="shared" si="150"/>
        <v>2014</v>
      </c>
      <c r="W3209" t="str">
        <f t="shared" si="151"/>
        <v>November</v>
      </c>
      <c r="X3209">
        <f t="shared" si="152"/>
        <v>11</v>
      </c>
    </row>
    <row r="3210" spans="1:24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 t="shared" si="150"/>
        <v>2016</v>
      </c>
      <c r="W3210" t="str">
        <f t="shared" si="151"/>
        <v>January</v>
      </c>
      <c r="X3210">
        <f t="shared" si="152"/>
        <v>1</v>
      </c>
    </row>
    <row r="3211" spans="1:24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50"/>
        <v>2016</v>
      </c>
      <c r="W3211" t="str">
        <f t="shared" si="151"/>
        <v>January</v>
      </c>
      <c r="X3211">
        <f t="shared" si="152"/>
        <v>1</v>
      </c>
    </row>
    <row r="3212" spans="1:24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150"/>
        <v>2017</v>
      </c>
      <c r="W3212" t="str">
        <f t="shared" si="151"/>
        <v>September</v>
      </c>
      <c r="X3212">
        <f t="shared" si="152"/>
        <v>9</v>
      </c>
    </row>
    <row r="3213" spans="1:24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150"/>
        <v>2017</v>
      </c>
      <c r="W3213" t="str">
        <f t="shared" si="151"/>
        <v>September</v>
      </c>
      <c r="X3213">
        <f t="shared" si="152"/>
        <v>9</v>
      </c>
    </row>
    <row r="3214" spans="1:24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150"/>
        <v>2014</v>
      </c>
      <c r="W3214" t="str">
        <f t="shared" si="151"/>
        <v>December</v>
      </c>
      <c r="X3214">
        <f t="shared" si="152"/>
        <v>12</v>
      </c>
    </row>
    <row r="3215" spans="1:24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150"/>
        <v>2016</v>
      </c>
      <c r="W3215" t="str">
        <f t="shared" si="151"/>
        <v>May</v>
      </c>
      <c r="X3215">
        <f t="shared" si="152"/>
        <v>5</v>
      </c>
    </row>
    <row r="3216" spans="1:24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150"/>
        <v>2016</v>
      </c>
      <c r="W3216" t="str">
        <f t="shared" si="151"/>
        <v>May</v>
      </c>
      <c r="X3216">
        <f t="shared" si="152"/>
        <v>5</v>
      </c>
    </row>
    <row r="3217" spans="1:24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50"/>
        <v>2017</v>
      </c>
      <c r="W3217" t="str">
        <f t="shared" si="151"/>
        <v>July</v>
      </c>
      <c r="X3217">
        <f t="shared" si="152"/>
        <v>7</v>
      </c>
    </row>
    <row r="3218" spans="1:24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150"/>
        <v>2014</v>
      </c>
      <c r="W3218" t="str">
        <f t="shared" si="151"/>
        <v>May</v>
      </c>
      <c r="X3218">
        <f t="shared" si="152"/>
        <v>5</v>
      </c>
    </row>
    <row r="3219" spans="1:24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50"/>
        <v>2017</v>
      </c>
      <c r="W3219" t="str">
        <f t="shared" si="151"/>
        <v>November</v>
      </c>
      <c r="X3219">
        <f t="shared" si="152"/>
        <v>11</v>
      </c>
    </row>
    <row r="3220" spans="1:24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 t="shared" si="150"/>
        <v>2017</v>
      </c>
      <c r="W3220" t="str">
        <f t="shared" si="151"/>
        <v>November</v>
      </c>
      <c r="X3220">
        <f t="shared" si="152"/>
        <v>11</v>
      </c>
    </row>
    <row r="3221" spans="1:24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150"/>
        <v>2015</v>
      </c>
      <c r="W3221" t="str">
        <f t="shared" si="151"/>
        <v>October</v>
      </c>
      <c r="X3221">
        <f t="shared" si="152"/>
        <v>10</v>
      </c>
    </row>
    <row r="3222" spans="1:24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150"/>
        <v>2015</v>
      </c>
      <c r="W3222" t="str">
        <f t="shared" si="151"/>
        <v>October</v>
      </c>
      <c r="X3222">
        <f t="shared" si="152"/>
        <v>10</v>
      </c>
    </row>
    <row r="3223" spans="1:24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150"/>
        <v>2015</v>
      </c>
      <c r="W3223" t="str">
        <f t="shared" si="151"/>
        <v>October</v>
      </c>
      <c r="X3223">
        <f t="shared" si="152"/>
        <v>10</v>
      </c>
    </row>
    <row r="3224" spans="1:24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50"/>
        <v>2014</v>
      </c>
      <c r="W3224" t="str">
        <f t="shared" si="151"/>
        <v>October</v>
      </c>
      <c r="X3224">
        <f t="shared" si="152"/>
        <v>10</v>
      </c>
    </row>
    <row r="3225" spans="1:24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150"/>
        <v>2014</v>
      </c>
      <c r="W3225" t="str">
        <f t="shared" si="151"/>
        <v>October</v>
      </c>
      <c r="X3225">
        <f t="shared" si="152"/>
        <v>10</v>
      </c>
    </row>
    <row r="3226" spans="1:24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150"/>
        <v>2014</v>
      </c>
      <c r="W3226" t="str">
        <f t="shared" si="151"/>
        <v>October</v>
      </c>
      <c r="X3226">
        <f t="shared" si="152"/>
        <v>10</v>
      </c>
    </row>
    <row r="3227" spans="1:24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50"/>
        <v>2014</v>
      </c>
      <c r="W3227" t="str">
        <f t="shared" si="151"/>
        <v>October</v>
      </c>
      <c r="X3227">
        <f t="shared" si="152"/>
        <v>10</v>
      </c>
    </row>
    <row r="3228" spans="1:24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 t="shared" si="150"/>
        <v>2014</v>
      </c>
      <c r="W3228" t="str">
        <f t="shared" si="151"/>
        <v>October</v>
      </c>
      <c r="X3228">
        <f t="shared" si="152"/>
        <v>10</v>
      </c>
    </row>
    <row r="3229" spans="1:24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50"/>
        <v>2014</v>
      </c>
      <c r="W3229" t="str">
        <f t="shared" si="151"/>
        <v>October</v>
      </c>
      <c r="X3229">
        <f t="shared" si="152"/>
        <v>10</v>
      </c>
    </row>
    <row r="3230" spans="1:24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50"/>
        <v>2014</v>
      </c>
      <c r="W3230" t="str">
        <f t="shared" si="151"/>
        <v>October</v>
      </c>
      <c r="X3230">
        <f t="shared" si="152"/>
        <v>10</v>
      </c>
    </row>
    <row r="3231" spans="1:24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150"/>
        <v>2014</v>
      </c>
      <c r="W3231" t="str">
        <f t="shared" si="151"/>
        <v>August</v>
      </c>
      <c r="X3231">
        <f t="shared" si="152"/>
        <v>8</v>
      </c>
    </row>
    <row r="3232" spans="1:24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150"/>
        <v>2017</v>
      </c>
      <c r="W3232" t="str">
        <f t="shared" si="151"/>
        <v>September</v>
      </c>
      <c r="X3232">
        <f t="shared" si="152"/>
        <v>9</v>
      </c>
    </row>
    <row r="3233" spans="1:24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150"/>
        <v>2017</v>
      </c>
      <c r="W3233" t="str">
        <f t="shared" si="151"/>
        <v>April</v>
      </c>
      <c r="X3233">
        <f t="shared" si="152"/>
        <v>4</v>
      </c>
    </row>
    <row r="3234" spans="1:24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150"/>
        <v>2017</v>
      </c>
      <c r="W3234" t="str">
        <f t="shared" si="151"/>
        <v>April</v>
      </c>
      <c r="X3234">
        <f t="shared" si="152"/>
        <v>4</v>
      </c>
    </row>
    <row r="3235" spans="1:24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150"/>
        <v>2017</v>
      </c>
      <c r="W3235" t="str">
        <f t="shared" si="151"/>
        <v>April</v>
      </c>
      <c r="X3235">
        <f t="shared" si="152"/>
        <v>4</v>
      </c>
    </row>
    <row r="3236" spans="1:24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150"/>
        <v>2016</v>
      </c>
      <c r="W3236" t="str">
        <f t="shared" si="151"/>
        <v>April</v>
      </c>
      <c r="X3236">
        <f t="shared" si="152"/>
        <v>4</v>
      </c>
    </row>
    <row r="3237" spans="1:24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150"/>
        <v>2016</v>
      </c>
      <c r="W3237" t="str">
        <f t="shared" si="151"/>
        <v>January</v>
      </c>
      <c r="X3237">
        <f t="shared" si="152"/>
        <v>1</v>
      </c>
    </row>
    <row r="3238" spans="1:24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150"/>
        <v>2016</v>
      </c>
      <c r="W3238" t="str">
        <f t="shared" si="151"/>
        <v>May</v>
      </c>
      <c r="X3238">
        <f t="shared" si="152"/>
        <v>5</v>
      </c>
    </row>
    <row r="3239" spans="1:24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50"/>
        <v>2016</v>
      </c>
      <c r="W3239" t="str">
        <f t="shared" si="151"/>
        <v>May</v>
      </c>
      <c r="X3239">
        <f t="shared" si="152"/>
        <v>5</v>
      </c>
    </row>
    <row r="3240" spans="1:24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150"/>
        <v>2016</v>
      </c>
      <c r="W3240" t="str">
        <f t="shared" si="151"/>
        <v>November</v>
      </c>
      <c r="X3240">
        <f t="shared" si="152"/>
        <v>11</v>
      </c>
    </row>
    <row r="3241" spans="1:24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 t="shared" si="150"/>
        <v>2016</v>
      </c>
      <c r="W3241" t="str">
        <f t="shared" si="151"/>
        <v>November</v>
      </c>
      <c r="X3241">
        <f t="shared" si="152"/>
        <v>11</v>
      </c>
    </row>
    <row r="3242" spans="1:24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150"/>
        <v>2016</v>
      </c>
      <c r="W3242" t="str">
        <f t="shared" si="151"/>
        <v>November</v>
      </c>
      <c r="X3242">
        <f t="shared" si="152"/>
        <v>11</v>
      </c>
    </row>
    <row r="3243" spans="1:24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150"/>
        <v>2016</v>
      </c>
      <c r="W3243" t="str">
        <f t="shared" si="151"/>
        <v>February</v>
      </c>
      <c r="X3243">
        <f t="shared" si="152"/>
        <v>2</v>
      </c>
    </row>
    <row r="3244" spans="1:24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150"/>
        <v>2017</v>
      </c>
      <c r="W3244" t="str">
        <f t="shared" si="151"/>
        <v>March</v>
      </c>
      <c r="X3244">
        <f t="shared" si="152"/>
        <v>3</v>
      </c>
    </row>
    <row r="3245" spans="1:24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 t="shared" si="150"/>
        <v>2017</v>
      </c>
      <c r="W3245" t="str">
        <f t="shared" si="151"/>
        <v>December</v>
      </c>
      <c r="X3245">
        <f t="shared" si="152"/>
        <v>12</v>
      </c>
    </row>
    <row r="3246" spans="1:24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50"/>
        <v>2017</v>
      </c>
      <c r="W3246" t="str">
        <f t="shared" si="151"/>
        <v>December</v>
      </c>
      <c r="X3246">
        <f t="shared" si="152"/>
        <v>12</v>
      </c>
    </row>
    <row r="3247" spans="1:24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150"/>
        <v>2017</v>
      </c>
      <c r="W3247" t="str">
        <f t="shared" si="151"/>
        <v>December</v>
      </c>
      <c r="X3247">
        <f t="shared" si="152"/>
        <v>12</v>
      </c>
    </row>
    <row r="3248" spans="1:24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150"/>
        <v>2017</v>
      </c>
      <c r="W3248" t="str">
        <f t="shared" si="151"/>
        <v>December</v>
      </c>
      <c r="X3248">
        <f t="shared" si="152"/>
        <v>12</v>
      </c>
    </row>
    <row r="3249" spans="1:24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50"/>
        <v>2017</v>
      </c>
      <c r="W3249" t="str">
        <f t="shared" si="151"/>
        <v>December</v>
      </c>
      <c r="X3249">
        <f t="shared" si="152"/>
        <v>12</v>
      </c>
    </row>
    <row r="3250" spans="1:24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150"/>
        <v>2016</v>
      </c>
      <c r="W3250" t="str">
        <f t="shared" si="151"/>
        <v>September</v>
      </c>
      <c r="X3250">
        <f t="shared" si="152"/>
        <v>9</v>
      </c>
    </row>
    <row r="3251" spans="1:24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150"/>
        <v>2016</v>
      </c>
      <c r="W3251" t="str">
        <f t="shared" si="151"/>
        <v>September</v>
      </c>
      <c r="X3251">
        <f t="shared" si="152"/>
        <v>9</v>
      </c>
    </row>
    <row r="3252" spans="1:24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150"/>
        <v>2016</v>
      </c>
      <c r="W3252" t="str">
        <f t="shared" si="151"/>
        <v>December</v>
      </c>
      <c r="X3252">
        <f t="shared" si="152"/>
        <v>12</v>
      </c>
    </row>
    <row r="3253" spans="1:24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150"/>
        <v>2017</v>
      </c>
      <c r="W3253" t="str">
        <f t="shared" si="151"/>
        <v>April</v>
      </c>
      <c r="X3253">
        <f t="shared" si="152"/>
        <v>4</v>
      </c>
    </row>
    <row r="3254" spans="1:24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150"/>
        <v>2017</v>
      </c>
      <c r="W3254" t="str">
        <f t="shared" si="151"/>
        <v>October</v>
      </c>
      <c r="X3254">
        <f t="shared" si="152"/>
        <v>10</v>
      </c>
    </row>
    <row r="3255" spans="1:24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150"/>
        <v>2017</v>
      </c>
      <c r="W3255" t="str">
        <f t="shared" si="151"/>
        <v>October</v>
      </c>
      <c r="X3255">
        <f t="shared" si="152"/>
        <v>10</v>
      </c>
    </row>
    <row r="3256" spans="1:24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50"/>
        <v>2016</v>
      </c>
      <c r="W3256" t="str">
        <f t="shared" si="151"/>
        <v>July</v>
      </c>
      <c r="X3256">
        <f t="shared" si="152"/>
        <v>7</v>
      </c>
    </row>
    <row r="3257" spans="1:24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150"/>
        <v>2016</v>
      </c>
      <c r="W3257" t="str">
        <f t="shared" si="151"/>
        <v>July</v>
      </c>
      <c r="X3257">
        <f t="shared" si="152"/>
        <v>7</v>
      </c>
    </row>
    <row r="3258" spans="1:24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50"/>
        <v>2015</v>
      </c>
      <c r="W3258" t="str">
        <f t="shared" si="151"/>
        <v>August</v>
      </c>
      <c r="X3258">
        <f t="shared" si="152"/>
        <v>8</v>
      </c>
    </row>
    <row r="3259" spans="1:24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50"/>
        <v>2016</v>
      </c>
      <c r="W3259" t="str">
        <f t="shared" si="151"/>
        <v>December</v>
      </c>
      <c r="X3259">
        <f t="shared" si="152"/>
        <v>12</v>
      </c>
    </row>
    <row r="3260" spans="1:24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50"/>
        <v>2016</v>
      </c>
      <c r="W3260" t="str">
        <f t="shared" si="151"/>
        <v>December</v>
      </c>
      <c r="X3260">
        <f t="shared" si="152"/>
        <v>12</v>
      </c>
    </row>
    <row r="3261" spans="1:24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150"/>
        <v>2016</v>
      </c>
      <c r="W3261" t="str">
        <f t="shared" si="151"/>
        <v>November</v>
      </c>
      <c r="X3261">
        <f t="shared" si="152"/>
        <v>11</v>
      </c>
    </row>
    <row r="3262" spans="1:24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150"/>
        <v>2014</v>
      </c>
      <c r="W3262" t="str">
        <f t="shared" si="151"/>
        <v>November</v>
      </c>
      <c r="X3262">
        <f t="shared" si="152"/>
        <v>11</v>
      </c>
    </row>
    <row r="3263" spans="1:24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150"/>
        <v>2014</v>
      </c>
      <c r="W3263" t="str">
        <f t="shared" si="151"/>
        <v>November</v>
      </c>
      <c r="X3263">
        <f t="shared" si="152"/>
        <v>11</v>
      </c>
    </row>
    <row r="3264" spans="1:24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150"/>
        <v>2014</v>
      </c>
      <c r="W3264" t="str">
        <f t="shared" si="151"/>
        <v>November</v>
      </c>
      <c r="X3264">
        <f t="shared" si="152"/>
        <v>11</v>
      </c>
    </row>
    <row r="3265" spans="1:24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 t="shared" si="150"/>
        <v>2014</v>
      </c>
      <c r="W3265" t="str">
        <f t="shared" si="151"/>
        <v>November</v>
      </c>
      <c r="X3265">
        <f t="shared" si="152"/>
        <v>11</v>
      </c>
    </row>
    <row r="3266" spans="1:24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si="150"/>
        <v>2016</v>
      </c>
      <c r="W3266" t="str">
        <f t="shared" si="151"/>
        <v>March</v>
      </c>
      <c r="X3266">
        <f t="shared" si="152"/>
        <v>3</v>
      </c>
    </row>
    <row r="3267" spans="1:24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153">YEAR(D3267)</f>
        <v>2014</v>
      </c>
      <c r="W3267" t="str">
        <f t="shared" ref="W3267:W3330" si="154">TEXT(C3267,"mmmm")</f>
        <v>October</v>
      </c>
      <c r="X3267">
        <f t="shared" ref="X3267:X3330" si="155">MONTH(C3267)</f>
        <v>10</v>
      </c>
    </row>
    <row r="3268" spans="1:24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53"/>
        <v>2014</v>
      </c>
      <c r="W3268" t="str">
        <f t="shared" si="154"/>
        <v>October</v>
      </c>
      <c r="X3268">
        <f t="shared" si="155"/>
        <v>10</v>
      </c>
    </row>
    <row r="3269" spans="1:24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153"/>
        <v>2014</v>
      </c>
      <c r="W3269" t="str">
        <f t="shared" si="154"/>
        <v>May</v>
      </c>
      <c r="X3269">
        <f t="shared" si="155"/>
        <v>5</v>
      </c>
    </row>
    <row r="3270" spans="1:24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 t="shared" si="153"/>
        <v>2014</v>
      </c>
      <c r="W3270" t="str">
        <f t="shared" si="154"/>
        <v>May</v>
      </c>
      <c r="X3270">
        <f t="shared" si="155"/>
        <v>5</v>
      </c>
    </row>
    <row r="3271" spans="1:24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 t="shared" si="153"/>
        <v>2014</v>
      </c>
      <c r="W3271" t="str">
        <f t="shared" si="154"/>
        <v>July</v>
      </c>
      <c r="X3271">
        <f t="shared" si="155"/>
        <v>7</v>
      </c>
    </row>
    <row r="3272" spans="1:24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153"/>
        <v>2014</v>
      </c>
      <c r="W3272" t="str">
        <f t="shared" si="154"/>
        <v>July</v>
      </c>
      <c r="X3272">
        <f t="shared" si="155"/>
        <v>7</v>
      </c>
    </row>
    <row r="3273" spans="1:24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 t="shared" si="153"/>
        <v>2015</v>
      </c>
      <c r="W3273" t="str">
        <f t="shared" si="154"/>
        <v>December</v>
      </c>
      <c r="X3273">
        <f t="shared" si="155"/>
        <v>12</v>
      </c>
    </row>
    <row r="3274" spans="1:24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153"/>
        <v>2015</v>
      </c>
      <c r="W3274" t="str">
        <f t="shared" si="154"/>
        <v>February</v>
      </c>
      <c r="X3274">
        <f t="shared" si="155"/>
        <v>2</v>
      </c>
    </row>
    <row r="3275" spans="1:24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53"/>
        <v>2017</v>
      </c>
      <c r="W3275" t="str">
        <f t="shared" si="154"/>
        <v>May</v>
      </c>
      <c r="X3275">
        <f t="shared" si="155"/>
        <v>5</v>
      </c>
    </row>
    <row r="3276" spans="1:24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53"/>
        <v>2017</v>
      </c>
      <c r="W3276" t="str">
        <f t="shared" si="154"/>
        <v>November</v>
      </c>
      <c r="X3276">
        <f t="shared" si="155"/>
        <v>11</v>
      </c>
    </row>
    <row r="3277" spans="1:24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153"/>
        <v>2017</v>
      </c>
      <c r="W3277" t="str">
        <f t="shared" si="154"/>
        <v>November</v>
      </c>
      <c r="X3277">
        <f t="shared" si="155"/>
        <v>11</v>
      </c>
    </row>
    <row r="3278" spans="1:24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153"/>
        <v>2014</v>
      </c>
      <c r="W3278" t="str">
        <f t="shared" si="154"/>
        <v>April</v>
      </c>
      <c r="X3278">
        <f t="shared" si="155"/>
        <v>4</v>
      </c>
    </row>
    <row r="3279" spans="1:24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153"/>
        <v>2014</v>
      </c>
      <c r="W3279" t="str">
        <f t="shared" si="154"/>
        <v>April</v>
      </c>
      <c r="X3279">
        <f t="shared" si="155"/>
        <v>4</v>
      </c>
    </row>
    <row r="3280" spans="1:24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153"/>
        <v>2014</v>
      </c>
      <c r="W3280" t="str">
        <f t="shared" si="154"/>
        <v>April</v>
      </c>
      <c r="X3280">
        <f t="shared" si="155"/>
        <v>4</v>
      </c>
    </row>
    <row r="3281" spans="1:24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153"/>
        <v>2014</v>
      </c>
      <c r="W3281" t="str">
        <f t="shared" si="154"/>
        <v>April</v>
      </c>
      <c r="X3281">
        <f t="shared" si="155"/>
        <v>4</v>
      </c>
    </row>
    <row r="3282" spans="1:24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153"/>
        <v>2014</v>
      </c>
      <c r="W3282" t="str">
        <f t="shared" si="154"/>
        <v>April</v>
      </c>
      <c r="X3282">
        <f t="shared" si="155"/>
        <v>4</v>
      </c>
    </row>
    <row r="3283" spans="1:24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153"/>
        <v>2014</v>
      </c>
      <c r="W3283" t="str">
        <f t="shared" si="154"/>
        <v>September</v>
      </c>
      <c r="X3283">
        <f t="shared" si="155"/>
        <v>9</v>
      </c>
    </row>
    <row r="3284" spans="1:24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153"/>
        <v>2014</v>
      </c>
      <c r="W3284" t="str">
        <f t="shared" si="154"/>
        <v>September</v>
      </c>
      <c r="X3284">
        <f t="shared" si="155"/>
        <v>9</v>
      </c>
    </row>
    <row r="3285" spans="1:24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153"/>
        <v>2014</v>
      </c>
      <c r="W3285" t="str">
        <f t="shared" si="154"/>
        <v>September</v>
      </c>
      <c r="X3285">
        <f t="shared" si="155"/>
        <v>9</v>
      </c>
    </row>
    <row r="3286" spans="1:24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53"/>
        <v>2014</v>
      </c>
      <c r="W3286" t="str">
        <f t="shared" si="154"/>
        <v>September</v>
      </c>
      <c r="X3286">
        <f t="shared" si="155"/>
        <v>9</v>
      </c>
    </row>
    <row r="3287" spans="1:24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153"/>
        <v>2017</v>
      </c>
      <c r="W3287" t="str">
        <f t="shared" si="154"/>
        <v>February</v>
      </c>
      <c r="X3287">
        <f t="shared" si="155"/>
        <v>2</v>
      </c>
    </row>
    <row r="3288" spans="1:24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 t="shared" si="153"/>
        <v>2017</v>
      </c>
      <c r="W3288" t="str">
        <f t="shared" si="154"/>
        <v>February</v>
      </c>
      <c r="X3288">
        <f t="shared" si="155"/>
        <v>2</v>
      </c>
    </row>
    <row r="3289" spans="1:24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153"/>
        <v>2015</v>
      </c>
      <c r="W3289" t="str">
        <f t="shared" si="154"/>
        <v>December</v>
      </c>
      <c r="X3289">
        <f t="shared" si="155"/>
        <v>12</v>
      </c>
    </row>
    <row r="3290" spans="1:24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153"/>
        <v>2015</v>
      </c>
      <c r="W3290" t="str">
        <f t="shared" si="154"/>
        <v>December</v>
      </c>
      <c r="X3290">
        <f t="shared" si="155"/>
        <v>12</v>
      </c>
    </row>
    <row r="3291" spans="1:24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153"/>
        <v>2015</v>
      </c>
      <c r="W3291" t="str">
        <f t="shared" si="154"/>
        <v>December</v>
      </c>
      <c r="X3291">
        <f t="shared" si="155"/>
        <v>12</v>
      </c>
    </row>
    <row r="3292" spans="1:24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 t="shared" si="153"/>
        <v>2015</v>
      </c>
      <c r="W3292" t="str">
        <f t="shared" si="154"/>
        <v>December</v>
      </c>
      <c r="X3292">
        <f t="shared" si="155"/>
        <v>12</v>
      </c>
    </row>
    <row r="3293" spans="1:24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153"/>
        <v>2016</v>
      </c>
      <c r="W3293" t="str">
        <f t="shared" si="154"/>
        <v>October</v>
      </c>
      <c r="X3293">
        <f t="shared" si="155"/>
        <v>10</v>
      </c>
    </row>
    <row r="3294" spans="1:24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153"/>
        <v>2014</v>
      </c>
      <c r="W3294" t="str">
        <f t="shared" si="154"/>
        <v>December</v>
      </c>
      <c r="X3294">
        <f t="shared" si="155"/>
        <v>12</v>
      </c>
    </row>
    <row r="3295" spans="1:24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153"/>
        <v>2014</v>
      </c>
      <c r="W3295" t="str">
        <f t="shared" si="154"/>
        <v>December</v>
      </c>
      <c r="X3295">
        <f t="shared" si="155"/>
        <v>12</v>
      </c>
    </row>
    <row r="3296" spans="1:24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153"/>
        <v>2014</v>
      </c>
      <c r="W3296" t="str">
        <f t="shared" si="154"/>
        <v>August</v>
      </c>
      <c r="X3296">
        <f t="shared" si="155"/>
        <v>8</v>
      </c>
    </row>
    <row r="3297" spans="1:24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 t="shared" si="153"/>
        <v>2017</v>
      </c>
      <c r="W3297" t="str">
        <f t="shared" si="154"/>
        <v>October</v>
      </c>
      <c r="X3297">
        <f t="shared" si="155"/>
        <v>10</v>
      </c>
    </row>
    <row r="3298" spans="1:24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153"/>
        <v>2015</v>
      </c>
      <c r="W3298" t="str">
        <f t="shared" si="154"/>
        <v>May</v>
      </c>
      <c r="X3298">
        <f t="shared" si="155"/>
        <v>5</v>
      </c>
    </row>
    <row r="3299" spans="1:24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153"/>
        <v>2015</v>
      </c>
      <c r="W3299" t="str">
        <f t="shared" si="154"/>
        <v>May</v>
      </c>
      <c r="X3299">
        <f t="shared" si="155"/>
        <v>5</v>
      </c>
    </row>
    <row r="3300" spans="1:24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153"/>
        <v>2017</v>
      </c>
      <c r="W3300" t="str">
        <f t="shared" si="154"/>
        <v>November</v>
      </c>
      <c r="X3300">
        <f t="shared" si="155"/>
        <v>11</v>
      </c>
    </row>
    <row r="3301" spans="1:24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153"/>
        <v>2014</v>
      </c>
      <c r="W3301" t="str">
        <f t="shared" si="154"/>
        <v>November</v>
      </c>
      <c r="X3301">
        <f t="shared" si="155"/>
        <v>11</v>
      </c>
    </row>
    <row r="3302" spans="1:24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153"/>
        <v>2014</v>
      </c>
      <c r="W3302" t="str">
        <f t="shared" si="154"/>
        <v>November</v>
      </c>
      <c r="X3302">
        <f t="shared" si="155"/>
        <v>11</v>
      </c>
    </row>
    <row r="3303" spans="1:24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153"/>
        <v>2014</v>
      </c>
      <c r="W3303" t="str">
        <f t="shared" si="154"/>
        <v>November</v>
      </c>
      <c r="X3303">
        <f t="shared" si="155"/>
        <v>11</v>
      </c>
    </row>
    <row r="3304" spans="1:24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153"/>
        <v>2014</v>
      </c>
      <c r="W3304" t="str">
        <f t="shared" si="154"/>
        <v>November</v>
      </c>
      <c r="X3304">
        <f t="shared" si="155"/>
        <v>11</v>
      </c>
    </row>
    <row r="3305" spans="1:24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153"/>
        <v>2014</v>
      </c>
      <c r="W3305" t="str">
        <f t="shared" si="154"/>
        <v>November</v>
      </c>
      <c r="X3305">
        <f t="shared" si="155"/>
        <v>11</v>
      </c>
    </row>
    <row r="3306" spans="1:24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153"/>
        <v>2015</v>
      </c>
      <c r="W3306" t="str">
        <f t="shared" si="154"/>
        <v>December</v>
      </c>
      <c r="X3306">
        <f t="shared" si="155"/>
        <v>12</v>
      </c>
    </row>
    <row r="3307" spans="1:24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153"/>
        <v>2015</v>
      </c>
      <c r="W3307" t="str">
        <f t="shared" si="154"/>
        <v>December</v>
      </c>
      <c r="X3307">
        <f t="shared" si="155"/>
        <v>12</v>
      </c>
    </row>
    <row r="3308" spans="1:24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153"/>
        <v>2015</v>
      </c>
      <c r="W3308" t="str">
        <f t="shared" si="154"/>
        <v>December</v>
      </c>
      <c r="X3308">
        <f t="shared" si="155"/>
        <v>12</v>
      </c>
    </row>
    <row r="3309" spans="1:24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153"/>
        <v>2015</v>
      </c>
      <c r="W3309" t="str">
        <f t="shared" si="154"/>
        <v>December</v>
      </c>
      <c r="X3309">
        <f t="shared" si="155"/>
        <v>12</v>
      </c>
    </row>
    <row r="3310" spans="1:24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153"/>
        <v>2015</v>
      </c>
      <c r="W3310" t="str">
        <f t="shared" si="154"/>
        <v>December</v>
      </c>
      <c r="X3310">
        <f t="shared" si="155"/>
        <v>12</v>
      </c>
    </row>
    <row r="3311" spans="1:24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53"/>
        <v>2015</v>
      </c>
      <c r="W3311" t="str">
        <f t="shared" si="154"/>
        <v>November</v>
      </c>
      <c r="X3311">
        <f t="shared" si="155"/>
        <v>11</v>
      </c>
    </row>
    <row r="3312" spans="1:24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153"/>
        <v>2016</v>
      </c>
      <c r="W3312" t="str">
        <f t="shared" si="154"/>
        <v>September</v>
      </c>
      <c r="X3312">
        <f t="shared" si="155"/>
        <v>9</v>
      </c>
    </row>
    <row r="3313" spans="1:24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153"/>
        <v>2016</v>
      </c>
      <c r="W3313" t="str">
        <f t="shared" si="154"/>
        <v>March</v>
      </c>
      <c r="X3313">
        <f t="shared" si="155"/>
        <v>3</v>
      </c>
    </row>
    <row r="3314" spans="1:24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153"/>
        <v>2014</v>
      </c>
      <c r="W3314" t="str">
        <f t="shared" si="154"/>
        <v>September</v>
      </c>
      <c r="X3314">
        <f t="shared" si="155"/>
        <v>9</v>
      </c>
    </row>
    <row r="3315" spans="1:24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153"/>
        <v>2014</v>
      </c>
      <c r="W3315" t="str">
        <f t="shared" si="154"/>
        <v>September</v>
      </c>
      <c r="X3315">
        <f t="shared" si="155"/>
        <v>9</v>
      </c>
    </row>
    <row r="3316" spans="1:24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153"/>
        <v>2017</v>
      </c>
      <c r="W3316" t="str">
        <f t="shared" si="154"/>
        <v>December</v>
      </c>
      <c r="X3316">
        <f t="shared" si="155"/>
        <v>12</v>
      </c>
    </row>
    <row r="3317" spans="1:24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153"/>
        <v>2017</v>
      </c>
      <c r="W3317" t="str">
        <f t="shared" si="154"/>
        <v>December</v>
      </c>
      <c r="X3317">
        <f t="shared" si="155"/>
        <v>12</v>
      </c>
    </row>
    <row r="3318" spans="1:24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 t="shared" si="153"/>
        <v>2017</v>
      </c>
      <c r="W3318" t="str">
        <f t="shared" si="154"/>
        <v>November</v>
      </c>
      <c r="X3318">
        <f t="shared" si="155"/>
        <v>11</v>
      </c>
    </row>
    <row r="3319" spans="1:24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153"/>
        <v>2015</v>
      </c>
      <c r="W3319" t="str">
        <f t="shared" si="154"/>
        <v>September</v>
      </c>
      <c r="X3319">
        <f t="shared" si="155"/>
        <v>9</v>
      </c>
    </row>
    <row r="3320" spans="1:24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153"/>
        <v>2015</v>
      </c>
      <c r="W3320" t="str">
        <f t="shared" si="154"/>
        <v>September</v>
      </c>
      <c r="X3320">
        <f t="shared" si="155"/>
        <v>9</v>
      </c>
    </row>
    <row r="3321" spans="1:24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153"/>
        <v>2014</v>
      </c>
      <c r="W3321" t="str">
        <f t="shared" si="154"/>
        <v>December</v>
      </c>
      <c r="X3321">
        <f t="shared" si="155"/>
        <v>12</v>
      </c>
    </row>
    <row r="3322" spans="1:24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153"/>
        <v>2014</v>
      </c>
      <c r="W3322" t="str">
        <f t="shared" si="154"/>
        <v>December</v>
      </c>
      <c r="X3322">
        <f t="shared" si="155"/>
        <v>12</v>
      </c>
    </row>
    <row r="3323" spans="1:24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153"/>
        <v>2014</v>
      </c>
      <c r="W3323" t="str">
        <f t="shared" si="154"/>
        <v>December</v>
      </c>
      <c r="X3323">
        <f t="shared" si="155"/>
        <v>12</v>
      </c>
    </row>
    <row r="3324" spans="1:24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153"/>
        <v>2015</v>
      </c>
      <c r="W3324" t="str">
        <f t="shared" si="154"/>
        <v>July</v>
      </c>
      <c r="X3324">
        <f t="shared" si="155"/>
        <v>7</v>
      </c>
    </row>
    <row r="3325" spans="1:24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153"/>
        <v>2015</v>
      </c>
      <c r="W3325" t="str">
        <f t="shared" si="154"/>
        <v>July</v>
      </c>
      <c r="X3325">
        <f t="shared" si="155"/>
        <v>7</v>
      </c>
    </row>
    <row r="3326" spans="1:24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153"/>
        <v>2014</v>
      </c>
      <c r="W3326" t="str">
        <f t="shared" si="154"/>
        <v>November</v>
      </c>
      <c r="X3326">
        <f t="shared" si="155"/>
        <v>11</v>
      </c>
    </row>
    <row r="3327" spans="1:24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 t="shared" si="153"/>
        <v>2014</v>
      </c>
      <c r="W3327" t="str">
        <f t="shared" si="154"/>
        <v>November</v>
      </c>
      <c r="X3327">
        <f t="shared" si="155"/>
        <v>11</v>
      </c>
    </row>
    <row r="3328" spans="1:24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 t="shared" si="153"/>
        <v>2014</v>
      </c>
      <c r="W3328" t="str">
        <f t="shared" si="154"/>
        <v>November</v>
      </c>
      <c r="X3328">
        <f t="shared" si="155"/>
        <v>11</v>
      </c>
    </row>
    <row r="3329" spans="1:24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153"/>
        <v>2014</v>
      </c>
      <c r="W3329" t="str">
        <f t="shared" si="154"/>
        <v>November</v>
      </c>
      <c r="X3329">
        <f t="shared" si="155"/>
        <v>11</v>
      </c>
    </row>
    <row r="3330" spans="1:24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153"/>
        <v>2014</v>
      </c>
      <c r="W3330" t="str">
        <f t="shared" si="154"/>
        <v>November</v>
      </c>
      <c r="X3330">
        <f t="shared" si="155"/>
        <v>11</v>
      </c>
    </row>
    <row r="3331" spans="1:24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156">YEAR(D3331)</f>
        <v>2014</v>
      </c>
      <c r="W3331" t="str">
        <f t="shared" ref="W3331:W3394" si="157">TEXT(C3331,"mmmm")</f>
        <v>November</v>
      </c>
      <c r="X3331">
        <f t="shared" ref="X3331:X3394" si="158">MONTH(C3331)</f>
        <v>11</v>
      </c>
    </row>
    <row r="3332" spans="1:24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56"/>
        <v>2014</v>
      </c>
      <c r="W3332" t="str">
        <f t="shared" si="157"/>
        <v>November</v>
      </c>
      <c r="X3332">
        <f t="shared" si="158"/>
        <v>11</v>
      </c>
    </row>
    <row r="3333" spans="1:24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 t="shared" si="156"/>
        <v>2017</v>
      </c>
      <c r="W3333" t="str">
        <f t="shared" si="157"/>
        <v>December</v>
      </c>
      <c r="X3333">
        <f t="shared" si="158"/>
        <v>12</v>
      </c>
    </row>
    <row r="3334" spans="1:24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 t="shared" si="156"/>
        <v>2017</v>
      </c>
      <c r="W3334" t="str">
        <f t="shared" si="157"/>
        <v>December</v>
      </c>
      <c r="X3334">
        <f t="shared" si="158"/>
        <v>12</v>
      </c>
    </row>
    <row r="3335" spans="1:24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 t="shared" si="156"/>
        <v>2017</v>
      </c>
      <c r="W3335" t="str">
        <f t="shared" si="157"/>
        <v>December</v>
      </c>
      <c r="X3335">
        <f t="shared" si="158"/>
        <v>12</v>
      </c>
    </row>
    <row r="3336" spans="1:24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156"/>
        <v>2017</v>
      </c>
      <c r="W3336" t="str">
        <f t="shared" si="157"/>
        <v>August</v>
      </c>
      <c r="X3336">
        <f t="shared" si="158"/>
        <v>8</v>
      </c>
    </row>
    <row r="3337" spans="1:24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156"/>
        <v>2017</v>
      </c>
      <c r="W3337" t="str">
        <f t="shared" si="157"/>
        <v>August</v>
      </c>
      <c r="X3337">
        <f t="shared" si="158"/>
        <v>8</v>
      </c>
    </row>
    <row r="3338" spans="1:24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156"/>
        <v>2017</v>
      </c>
      <c r="W3338" t="str">
        <f t="shared" si="157"/>
        <v>August</v>
      </c>
      <c r="X3338">
        <f t="shared" si="158"/>
        <v>8</v>
      </c>
    </row>
    <row r="3339" spans="1:24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156"/>
        <v>2017</v>
      </c>
      <c r="W3339" t="str">
        <f t="shared" si="157"/>
        <v>August</v>
      </c>
      <c r="X3339">
        <f t="shared" si="158"/>
        <v>8</v>
      </c>
    </row>
    <row r="3340" spans="1:24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156"/>
        <v>2017</v>
      </c>
      <c r="W3340" t="str">
        <f t="shared" si="157"/>
        <v>August</v>
      </c>
      <c r="X3340">
        <f t="shared" si="158"/>
        <v>8</v>
      </c>
    </row>
    <row r="3341" spans="1:24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 t="shared" si="156"/>
        <v>2017</v>
      </c>
      <c r="W3341" t="str">
        <f t="shared" si="157"/>
        <v>August</v>
      </c>
      <c r="X3341">
        <f t="shared" si="158"/>
        <v>8</v>
      </c>
    </row>
    <row r="3342" spans="1:24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156"/>
        <v>2017</v>
      </c>
      <c r="W3342" t="str">
        <f t="shared" si="157"/>
        <v>August</v>
      </c>
      <c r="X3342">
        <f t="shared" si="158"/>
        <v>8</v>
      </c>
    </row>
    <row r="3343" spans="1:24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156"/>
        <v>2016</v>
      </c>
      <c r="W3343" t="str">
        <f t="shared" si="157"/>
        <v>August</v>
      </c>
      <c r="X3343">
        <f t="shared" si="158"/>
        <v>8</v>
      </c>
    </row>
    <row r="3344" spans="1:24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156"/>
        <v>2016</v>
      </c>
      <c r="W3344" t="str">
        <f t="shared" si="157"/>
        <v>August</v>
      </c>
      <c r="X3344">
        <f t="shared" si="158"/>
        <v>8</v>
      </c>
    </row>
    <row r="3345" spans="1:24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156"/>
        <v>2016</v>
      </c>
      <c r="W3345" t="str">
        <f t="shared" si="157"/>
        <v>August</v>
      </c>
      <c r="X3345">
        <f t="shared" si="158"/>
        <v>8</v>
      </c>
    </row>
    <row r="3346" spans="1:24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156"/>
        <v>2016</v>
      </c>
      <c r="W3346" t="str">
        <f t="shared" si="157"/>
        <v>August</v>
      </c>
      <c r="X3346">
        <f t="shared" si="158"/>
        <v>8</v>
      </c>
    </row>
    <row r="3347" spans="1:24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156"/>
        <v>2016</v>
      </c>
      <c r="W3347" t="str">
        <f t="shared" si="157"/>
        <v>August</v>
      </c>
      <c r="X3347">
        <f t="shared" si="158"/>
        <v>8</v>
      </c>
    </row>
    <row r="3348" spans="1:24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 t="shared" si="156"/>
        <v>2016</v>
      </c>
      <c r="W3348" t="str">
        <f t="shared" si="157"/>
        <v>August</v>
      </c>
      <c r="X3348">
        <f t="shared" si="158"/>
        <v>8</v>
      </c>
    </row>
    <row r="3349" spans="1:24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156"/>
        <v>2015</v>
      </c>
      <c r="W3349" t="str">
        <f t="shared" si="157"/>
        <v>August</v>
      </c>
      <c r="X3349">
        <f t="shared" si="158"/>
        <v>8</v>
      </c>
    </row>
    <row r="3350" spans="1:24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156"/>
        <v>2017</v>
      </c>
      <c r="W3350" t="str">
        <f t="shared" si="157"/>
        <v>November</v>
      </c>
      <c r="X3350">
        <f t="shared" si="158"/>
        <v>11</v>
      </c>
    </row>
    <row r="3351" spans="1:24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156"/>
        <v>2016</v>
      </c>
      <c r="W3351" t="str">
        <f t="shared" si="157"/>
        <v>August</v>
      </c>
      <c r="X3351">
        <f t="shared" si="158"/>
        <v>8</v>
      </c>
    </row>
    <row r="3352" spans="1:24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156"/>
        <v>2016</v>
      </c>
      <c r="W3352" t="str">
        <f t="shared" si="157"/>
        <v>December</v>
      </c>
      <c r="X3352">
        <f t="shared" si="158"/>
        <v>12</v>
      </c>
    </row>
    <row r="3353" spans="1:24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156"/>
        <v>2014</v>
      </c>
      <c r="W3353" t="str">
        <f t="shared" si="157"/>
        <v>September</v>
      </c>
      <c r="X3353">
        <f t="shared" si="158"/>
        <v>9</v>
      </c>
    </row>
    <row r="3354" spans="1:24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156"/>
        <v>2014</v>
      </c>
      <c r="W3354" t="str">
        <f t="shared" si="157"/>
        <v>September</v>
      </c>
      <c r="X3354">
        <f t="shared" si="158"/>
        <v>9</v>
      </c>
    </row>
    <row r="3355" spans="1:24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156"/>
        <v>2014</v>
      </c>
      <c r="W3355" t="str">
        <f t="shared" si="157"/>
        <v>July</v>
      </c>
      <c r="X3355">
        <f t="shared" si="158"/>
        <v>7</v>
      </c>
    </row>
    <row r="3356" spans="1:24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 t="shared" si="156"/>
        <v>2014</v>
      </c>
      <c r="W3356" t="str">
        <f t="shared" si="157"/>
        <v>July</v>
      </c>
      <c r="X3356">
        <f t="shared" si="158"/>
        <v>7</v>
      </c>
    </row>
    <row r="3357" spans="1:24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156"/>
        <v>2014</v>
      </c>
      <c r="W3357" t="str">
        <f t="shared" si="157"/>
        <v>July</v>
      </c>
      <c r="X3357">
        <f t="shared" si="158"/>
        <v>7</v>
      </c>
    </row>
    <row r="3358" spans="1:24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156"/>
        <v>2014</v>
      </c>
      <c r="W3358" t="str">
        <f t="shared" si="157"/>
        <v>July</v>
      </c>
      <c r="X3358">
        <f t="shared" si="158"/>
        <v>7</v>
      </c>
    </row>
    <row r="3359" spans="1:24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56"/>
        <v>2017</v>
      </c>
      <c r="W3359" t="str">
        <f t="shared" si="157"/>
        <v>September</v>
      </c>
      <c r="X3359">
        <f t="shared" si="158"/>
        <v>9</v>
      </c>
    </row>
    <row r="3360" spans="1:24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56"/>
        <v>2016</v>
      </c>
      <c r="W3360" t="str">
        <f t="shared" si="157"/>
        <v>May</v>
      </c>
      <c r="X3360">
        <f t="shared" si="158"/>
        <v>5</v>
      </c>
    </row>
    <row r="3361" spans="1:24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56"/>
        <v>2016</v>
      </c>
      <c r="W3361" t="str">
        <f t="shared" si="157"/>
        <v>May</v>
      </c>
      <c r="X3361">
        <f t="shared" si="158"/>
        <v>5</v>
      </c>
    </row>
    <row r="3362" spans="1:24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156"/>
        <v>2015</v>
      </c>
      <c r="W3362" t="str">
        <f t="shared" si="157"/>
        <v>June</v>
      </c>
      <c r="X3362">
        <f t="shared" si="158"/>
        <v>6</v>
      </c>
    </row>
    <row r="3363" spans="1:24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 t="shared" si="156"/>
        <v>2015</v>
      </c>
      <c r="W3363" t="str">
        <f t="shared" si="157"/>
        <v>June</v>
      </c>
      <c r="X3363">
        <f t="shared" si="158"/>
        <v>6</v>
      </c>
    </row>
    <row r="3364" spans="1:24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156"/>
        <v>2015</v>
      </c>
      <c r="W3364" t="str">
        <f t="shared" si="157"/>
        <v>December</v>
      </c>
      <c r="X3364">
        <f t="shared" si="158"/>
        <v>12</v>
      </c>
    </row>
    <row r="3365" spans="1:24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156"/>
        <v>2015</v>
      </c>
      <c r="W3365" t="str">
        <f t="shared" si="157"/>
        <v>December</v>
      </c>
      <c r="X3365">
        <f t="shared" si="158"/>
        <v>12</v>
      </c>
    </row>
    <row r="3366" spans="1:24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156"/>
        <v>2016</v>
      </c>
      <c r="W3366" t="str">
        <f t="shared" si="157"/>
        <v>July</v>
      </c>
      <c r="X3366">
        <f t="shared" si="158"/>
        <v>7</v>
      </c>
    </row>
    <row r="3367" spans="1:24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156"/>
        <v>2014</v>
      </c>
      <c r="W3367" t="str">
        <f t="shared" si="157"/>
        <v>January</v>
      </c>
      <c r="X3367">
        <f t="shared" si="158"/>
        <v>1</v>
      </c>
    </row>
    <row r="3368" spans="1:24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156"/>
        <v>2014</v>
      </c>
      <c r="W3368" t="str">
        <f t="shared" si="157"/>
        <v>July</v>
      </c>
      <c r="X3368">
        <f t="shared" si="158"/>
        <v>7</v>
      </c>
    </row>
    <row r="3369" spans="1:24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 t="shared" si="156"/>
        <v>2014</v>
      </c>
      <c r="W3369" t="str">
        <f t="shared" si="157"/>
        <v>July</v>
      </c>
      <c r="X3369">
        <f t="shared" si="158"/>
        <v>7</v>
      </c>
    </row>
    <row r="3370" spans="1:24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 t="shared" si="156"/>
        <v>2015</v>
      </c>
      <c r="W3370" t="str">
        <f t="shared" si="157"/>
        <v>November</v>
      </c>
      <c r="X3370">
        <f t="shared" si="158"/>
        <v>11</v>
      </c>
    </row>
    <row r="3371" spans="1:24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156"/>
        <v>2015</v>
      </c>
      <c r="W3371" t="str">
        <f t="shared" si="157"/>
        <v>November</v>
      </c>
      <c r="X3371">
        <f t="shared" si="158"/>
        <v>11</v>
      </c>
    </row>
    <row r="3372" spans="1:24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156"/>
        <v>2016</v>
      </c>
      <c r="W3372" t="str">
        <f t="shared" si="157"/>
        <v>March</v>
      </c>
      <c r="X3372">
        <f t="shared" si="158"/>
        <v>3</v>
      </c>
    </row>
    <row r="3373" spans="1:24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156"/>
        <v>2017</v>
      </c>
      <c r="W3373" t="str">
        <f t="shared" si="157"/>
        <v>September</v>
      </c>
      <c r="X3373">
        <f t="shared" si="158"/>
        <v>9</v>
      </c>
    </row>
    <row r="3374" spans="1:24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 t="shared" si="156"/>
        <v>2017</v>
      </c>
      <c r="W3374" t="str">
        <f t="shared" si="157"/>
        <v>September</v>
      </c>
      <c r="X3374">
        <f t="shared" si="158"/>
        <v>9</v>
      </c>
    </row>
    <row r="3375" spans="1:24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 t="shared" si="156"/>
        <v>2015</v>
      </c>
      <c r="W3375" t="str">
        <f t="shared" si="157"/>
        <v>December</v>
      </c>
      <c r="X3375">
        <f t="shared" si="158"/>
        <v>12</v>
      </c>
    </row>
    <row r="3376" spans="1:24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156"/>
        <v>2015</v>
      </c>
      <c r="W3376" t="str">
        <f t="shared" si="157"/>
        <v>December</v>
      </c>
      <c r="X3376">
        <f t="shared" si="158"/>
        <v>12</v>
      </c>
    </row>
    <row r="3377" spans="1:24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156"/>
        <v>2015</v>
      </c>
      <c r="W3377" t="str">
        <f t="shared" si="157"/>
        <v>December</v>
      </c>
      <c r="X3377">
        <f t="shared" si="158"/>
        <v>12</v>
      </c>
    </row>
    <row r="3378" spans="1:24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56"/>
        <v>2015</v>
      </c>
      <c r="W3378" t="str">
        <f t="shared" si="157"/>
        <v>December</v>
      </c>
      <c r="X3378">
        <f t="shared" si="158"/>
        <v>12</v>
      </c>
    </row>
    <row r="3379" spans="1:24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56"/>
        <v>2016</v>
      </c>
      <c r="W3379" t="str">
        <f t="shared" si="157"/>
        <v>November</v>
      </c>
      <c r="X3379">
        <f t="shared" si="158"/>
        <v>11</v>
      </c>
    </row>
    <row r="3380" spans="1:24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 t="shared" si="156"/>
        <v>2017</v>
      </c>
      <c r="W3380" t="str">
        <f t="shared" si="157"/>
        <v>March</v>
      </c>
      <c r="X3380">
        <f t="shared" si="158"/>
        <v>3</v>
      </c>
    </row>
    <row r="3381" spans="1:24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 t="shared" si="156"/>
        <v>2017</v>
      </c>
      <c r="W3381" t="str">
        <f t="shared" si="157"/>
        <v>March</v>
      </c>
      <c r="X3381">
        <f t="shared" si="158"/>
        <v>3</v>
      </c>
    </row>
    <row r="3382" spans="1:24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156"/>
        <v>2017</v>
      </c>
      <c r="W3382" t="str">
        <f t="shared" si="157"/>
        <v>November</v>
      </c>
      <c r="X3382">
        <f t="shared" si="158"/>
        <v>11</v>
      </c>
    </row>
    <row r="3383" spans="1:24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156"/>
        <v>2017</v>
      </c>
      <c r="W3383" t="str">
        <f t="shared" si="157"/>
        <v>August</v>
      </c>
      <c r="X3383">
        <f t="shared" si="158"/>
        <v>8</v>
      </c>
    </row>
    <row r="3384" spans="1:24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56"/>
        <v>2015</v>
      </c>
      <c r="W3384" t="str">
        <f t="shared" si="157"/>
        <v>December</v>
      </c>
      <c r="X3384">
        <f t="shared" si="158"/>
        <v>12</v>
      </c>
    </row>
    <row r="3385" spans="1:24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56"/>
        <v>2015</v>
      </c>
      <c r="W3385" t="str">
        <f t="shared" si="157"/>
        <v>December</v>
      </c>
      <c r="X3385">
        <f t="shared" si="158"/>
        <v>12</v>
      </c>
    </row>
    <row r="3386" spans="1:24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156"/>
        <v>2015</v>
      </c>
      <c r="W3386" t="str">
        <f t="shared" si="157"/>
        <v>December</v>
      </c>
      <c r="X3386">
        <f t="shared" si="158"/>
        <v>12</v>
      </c>
    </row>
    <row r="3387" spans="1:24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56"/>
        <v>2017</v>
      </c>
      <c r="W3387" t="str">
        <f t="shared" si="157"/>
        <v>October</v>
      </c>
      <c r="X3387">
        <f t="shared" si="158"/>
        <v>10</v>
      </c>
    </row>
    <row r="3388" spans="1:24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156"/>
        <v>2017</v>
      </c>
      <c r="W3388" t="str">
        <f t="shared" si="157"/>
        <v>October</v>
      </c>
      <c r="X3388">
        <f t="shared" si="158"/>
        <v>10</v>
      </c>
    </row>
    <row r="3389" spans="1:24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56"/>
        <v>2017</v>
      </c>
      <c r="W3389" t="str">
        <f t="shared" si="157"/>
        <v>October</v>
      </c>
      <c r="X3389">
        <f t="shared" si="158"/>
        <v>10</v>
      </c>
    </row>
    <row r="3390" spans="1:24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56"/>
        <v>2017</v>
      </c>
      <c r="W3390" t="str">
        <f t="shared" si="157"/>
        <v>October</v>
      </c>
      <c r="X3390">
        <f t="shared" si="158"/>
        <v>10</v>
      </c>
    </row>
    <row r="3391" spans="1:24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56"/>
        <v>2017</v>
      </c>
      <c r="W3391" t="str">
        <f t="shared" si="157"/>
        <v>October</v>
      </c>
      <c r="X3391">
        <f t="shared" si="158"/>
        <v>10</v>
      </c>
    </row>
    <row r="3392" spans="1:24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 t="shared" si="156"/>
        <v>2017</v>
      </c>
      <c r="W3392" t="str">
        <f t="shared" si="157"/>
        <v>March</v>
      </c>
      <c r="X3392">
        <f t="shared" si="158"/>
        <v>3</v>
      </c>
    </row>
    <row r="3393" spans="1:24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56"/>
        <v>2014</v>
      </c>
      <c r="W3393" t="str">
        <f t="shared" si="157"/>
        <v>August</v>
      </c>
      <c r="X3393">
        <f t="shared" si="158"/>
        <v>8</v>
      </c>
    </row>
    <row r="3394" spans="1:24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156"/>
        <v>2014</v>
      </c>
      <c r="W3394" t="str">
        <f t="shared" si="157"/>
        <v>August</v>
      </c>
      <c r="X3394">
        <f t="shared" si="158"/>
        <v>8</v>
      </c>
    </row>
    <row r="3395" spans="1:24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159">YEAR(D3395)</f>
        <v>2014</v>
      </c>
      <c r="W3395" t="str">
        <f t="shared" ref="W3395:W3458" si="160">TEXT(C3395,"mmmm")</f>
        <v>November</v>
      </c>
      <c r="X3395">
        <f t="shared" ref="X3395:X3458" si="161">MONTH(C3395)</f>
        <v>11</v>
      </c>
    </row>
    <row r="3396" spans="1:24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 t="shared" si="159"/>
        <v>2017</v>
      </c>
      <c r="W3396" t="str">
        <f t="shared" si="160"/>
        <v>June</v>
      </c>
      <c r="X3396">
        <f t="shared" si="161"/>
        <v>6</v>
      </c>
    </row>
    <row r="3397" spans="1:24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 t="shared" si="159"/>
        <v>2017</v>
      </c>
      <c r="W3397" t="str">
        <f t="shared" si="160"/>
        <v>July</v>
      </c>
      <c r="X3397">
        <f t="shared" si="161"/>
        <v>7</v>
      </c>
    </row>
    <row r="3398" spans="1:24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159"/>
        <v>2017</v>
      </c>
      <c r="W3398" t="str">
        <f t="shared" si="160"/>
        <v>July</v>
      </c>
      <c r="X3398">
        <f t="shared" si="161"/>
        <v>7</v>
      </c>
    </row>
    <row r="3399" spans="1:24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159"/>
        <v>2017</v>
      </c>
      <c r="W3399" t="str">
        <f t="shared" si="160"/>
        <v>July</v>
      </c>
      <c r="X3399">
        <f t="shared" si="161"/>
        <v>7</v>
      </c>
    </row>
    <row r="3400" spans="1:24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159"/>
        <v>2014</v>
      </c>
      <c r="W3400" t="str">
        <f t="shared" si="160"/>
        <v>November</v>
      </c>
      <c r="X3400">
        <f t="shared" si="161"/>
        <v>11</v>
      </c>
    </row>
    <row r="3401" spans="1:24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159"/>
        <v>2014</v>
      </c>
      <c r="W3401" t="str">
        <f t="shared" si="160"/>
        <v>November</v>
      </c>
      <c r="X3401">
        <f t="shared" si="161"/>
        <v>11</v>
      </c>
    </row>
    <row r="3402" spans="1:24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159"/>
        <v>2014</v>
      </c>
      <c r="W3402" t="str">
        <f t="shared" si="160"/>
        <v>November</v>
      </c>
      <c r="X3402">
        <f t="shared" si="161"/>
        <v>11</v>
      </c>
    </row>
    <row r="3403" spans="1:24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159"/>
        <v>2014</v>
      </c>
      <c r="W3403" t="str">
        <f t="shared" si="160"/>
        <v>November</v>
      </c>
      <c r="X3403">
        <f t="shared" si="161"/>
        <v>11</v>
      </c>
    </row>
    <row r="3404" spans="1:24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59"/>
        <v>2015</v>
      </c>
      <c r="W3404" t="str">
        <f t="shared" si="160"/>
        <v>May</v>
      </c>
      <c r="X3404">
        <f t="shared" si="161"/>
        <v>5</v>
      </c>
    </row>
    <row r="3405" spans="1:24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159"/>
        <v>2017</v>
      </c>
      <c r="W3405" t="str">
        <f t="shared" si="160"/>
        <v>May</v>
      </c>
      <c r="X3405">
        <f t="shared" si="161"/>
        <v>5</v>
      </c>
    </row>
    <row r="3406" spans="1:24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159"/>
        <v>2015</v>
      </c>
      <c r="W3406" t="str">
        <f t="shared" si="160"/>
        <v>October</v>
      </c>
      <c r="X3406">
        <f t="shared" si="161"/>
        <v>10</v>
      </c>
    </row>
    <row r="3407" spans="1:24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159"/>
        <v>2014</v>
      </c>
      <c r="W3407" t="str">
        <f t="shared" si="160"/>
        <v>April</v>
      </c>
      <c r="X3407">
        <f t="shared" si="161"/>
        <v>4</v>
      </c>
    </row>
    <row r="3408" spans="1:24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159"/>
        <v>2014</v>
      </c>
      <c r="W3408" t="str">
        <f t="shared" si="160"/>
        <v>April</v>
      </c>
      <c r="X3408">
        <f t="shared" si="161"/>
        <v>4</v>
      </c>
    </row>
    <row r="3409" spans="1:24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159"/>
        <v>2014</v>
      </c>
      <c r="W3409" t="str">
        <f t="shared" si="160"/>
        <v>April</v>
      </c>
      <c r="X3409">
        <f t="shared" si="161"/>
        <v>4</v>
      </c>
    </row>
    <row r="3410" spans="1:24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159"/>
        <v>2014</v>
      </c>
      <c r="W3410" t="str">
        <f t="shared" si="160"/>
        <v>April</v>
      </c>
      <c r="X3410">
        <f t="shared" si="161"/>
        <v>4</v>
      </c>
    </row>
    <row r="3411" spans="1:24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159"/>
        <v>2017</v>
      </c>
      <c r="W3411" t="str">
        <f t="shared" si="160"/>
        <v>April</v>
      </c>
      <c r="X3411">
        <f t="shared" si="161"/>
        <v>4</v>
      </c>
    </row>
    <row r="3412" spans="1:24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159"/>
        <v>2016</v>
      </c>
      <c r="W3412" t="str">
        <f t="shared" si="160"/>
        <v>September</v>
      </c>
      <c r="X3412">
        <f t="shared" si="161"/>
        <v>9</v>
      </c>
    </row>
    <row r="3413" spans="1:24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159"/>
        <v>2016</v>
      </c>
      <c r="W3413" t="str">
        <f t="shared" si="160"/>
        <v>September</v>
      </c>
      <c r="X3413">
        <f t="shared" si="161"/>
        <v>9</v>
      </c>
    </row>
    <row r="3414" spans="1:24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159"/>
        <v>2016</v>
      </c>
      <c r="W3414" t="str">
        <f t="shared" si="160"/>
        <v>September</v>
      </c>
      <c r="X3414">
        <f t="shared" si="161"/>
        <v>9</v>
      </c>
    </row>
    <row r="3415" spans="1:24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 t="shared" si="159"/>
        <v>2016</v>
      </c>
      <c r="W3415" t="str">
        <f t="shared" si="160"/>
        <v>September</v>
      </c>
      <c r="X3415">
        <f t="shared" si="161"/>
        <v>9</v>
      </c>
    </row>
    <row r="3416" spans="1:24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159"/>
        <v>2016</v>
      </c>
      <c r="W3416" t="str">
        <f t="shared" si="160"/>
        <v>September</v>
      </c>
      <c r="X3416">
        <f t="shared" si="161"/>
        <v>9</v>
      </c>
    </row>
    <row r="3417" spans="1:24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159"/>
        <v>2016</v>
      </c>
      <c r="W3417" t="str">
        <f t="shared" si="160"/>
        <v>September</v>
      </c>
      <c r="X3417">
        <f t="shared" si="161"/>
        <v>9</v>
      </c>
    </row>
    <row r="3418" spans="1:24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159"/>
        <v>2016</v>
      </c>
      <c r="W3418" t="str">
        <f t="shared" si="160"/>
        <v>September</v>
      </c>
      <c r="X3418">
        <f t="shared" si="161"/>
        <v>9</v>
      </c>
    </row>
    <row r="3419" spans="1:24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159"/>
        <v>2015</v>
      </c>
      <c r="W3419" t="str">
        <f t="shared" si="160"/>
        <v>April</v>
      </c>
      <c r="X3419">
        <f t="shared" si="161"/>
        <v>4</v>
      </c>
    </row>
    <row r="3420" spans="1:24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159"/>
        <v>2015</v>
      </c>
      <c r="W3420" t="str">
        <f t="shared" si="160"/>
        <v>April</v>
      </c>
      <c r="X3420">
        <f t="shared" si="161"/>
        <v>4</v>
      </c>
    </row>
    <row r="3421" spans="1:24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59"/>
        <v>2015</v>
      </c>
      <c r="W3421" t="str">
        <f t="shared" si="160"/>
        <v>September</v>
      </c>
      <c r="X3421">
        <f t="shared" si="161"/>
        <v>9</v>
      </c>
    </row>
    <row r="3422" spans="1:24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159"/>
        <v>2016</v>
      </c>
      <c r="W3422" t="str">
        <f t="shared" si="160"/>
        <v>May</v>
      </c>
      <c r="X3422">
        <f t="shared" si="161"/>
        <v>5</v>
      </c>
    </row>
    <row r="3423" spans="1:24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159"/>
        <v>2016</v>
      </c>
      <c r="W3423" t="str">
        <f t="shared" si="160"/>
        <v>May</v>
      </c>
      <c r="X3423">
        <f t="shared" si="161"/>
        <v>5</v>
      </c>
    </row>
    <row r="3424" spans="1:24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159"/>
        <v>2016</v>
      </c>
      <c r="W3424" t="str">
        <f t="shared" si="160"/>
        <v>May</v>
      </c>
      <c r="X3424">
        <f t="shared" si="161"/>
        <v>5</v>
      </c>
    </row>
    <row r="3425" spans="1:24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159"/>
        <v>2016</v>
      </c>
      <c r="W3425" t="str">
        <f t="shared" si="160"/>
        <v>May</v>
      </c>
      <c r="X3425">
        <f t="shared" si="161"/>
        <v>5</v>
      </c>
    </row>
    <row r="3426" spans="1:24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 t="shared" si="159"/>
        <v>2016</v>
      </c>
      <c r="W3426" t="str">
        <f t="shared" si="160"/>
        <v>May</v>
      </c>
      <c r="X3426">
        <f t="shared" si="161"/>
        <v>5</v>
      </c>
    </row>
    <row r="3427" spans="1:24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159"/>
        <v>2015</v>
      </c>
      <c r="W3427" t="str">
        <f t="shared" si="160"/>
        <v>September</v>
      </c>
      <c r="X3427">
        <f t="shared" si="161"/>
        <v>9</v>
      </c>
    </row>
    <row r="3428" spans="1:24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159"/>
        <v>2015</v>
      </c>
      <c r="W3428" t="str">
        <f t="shared" si="160"/>
        <v>September</v>
      </c>
      <c r="X3428">
        <f t="shared" si="161"/>
        <v>9</v>
      </c>
    </row>
    <row r="3429" spans="1:24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59"/>
        <v>2017</v>
      </c>
      <c r="W3429" t="str">
        <f t="shared" si="160"/>
        <v>July</v>
      </c>
      <c r="X3429">
        <f t="shared" si="161"/>
        <v>7</v>
      </c>
    </row>
    <row r="3430" spans="1:24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59"/>
        <v>2017</v>
      </c>
      <c r="W3430" t="str">
        <f t="shared" si="160"/>
        <v>July</v>
      </c>
      <c r="X3430">
        <f t="shared" si="161"/>
        <v>7</v>
      </c>
    </row>
    <row r="3431" spans="1:24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 t="shared" si="159"/>
        <v>2017</v>
      </c>
      <c r="W3431" t="str">
        <f t="shared" si="160"/>
        <v>July</v>
      </c>
      <c r="X3431">
        <f t="shared" si="161"/>
        <v>7</v>
      </c>
    </row>
    <row r="3432" spans="1:24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159"/>
        <v>2017</v>
      </c>
      <c r="W3432" t="str">
        <f t="shared" si="160"/>
        <v>December</v>
      </c>
      <c r="X3432">
        <f t="shared" si="161"/>
        <v>12</v>
      </c>
    </row>
    <row r="3433" spans="1:24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 t="shared" si="159"/>
        <v>2017</v>
      </c>
      <c r="W3433" t="str">
        <f t="shared" si="160"/>
        <v>December</v>
      </c>
      <c r="X3433">
        <f t="shared" si="161"/>
        <v>12</v>
      </c>
    </row>
    <row r="3434" spans="1:24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159"/>
        <v>2017</v>
      </c>
      <c r="W3434" t="str">
        <f t="shared" si="160"/>
        <v>December</v>
      </c>
      <c r="X3434">
        <f t="shared" si="161"/>
        <v>12</v>
      </c>
    </row>
    <row r="3435" spans="1:24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59"/>
        <v>2017</v>
      </c>
      <c r="W3435" t="str">
        <f t="shared" si="160"/>
        <v>December</v>
      </c>
      <c r="X3435">
        <f t="shared" si="161"/>
        <v>12</v>
      </c>
    </row>
    <row r="3436" spans="1:24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59"/>
        <v>2017</v>
      </c>
      <c r="W3436" t="str">
        <f t="shared" si="160"/>
        <v>December</v>
      </c>
      <c r="X3436">
        <f t="shared" si="161"/>
        <v>12</v>
      </c>
    </row>
    <row r="3437" spans="1:24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159"/>
        <v>2015</v>
      </c>
      <c r="W3437" t="str">
        <f t="shared" si="160"/>
        <v>September</v>
      </c>
      <c r="X3437">
        <f t="shared" si="161"/>
        <v>9</v>
      </c>
    </row>
    <row r="3438" spans="1:24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159"/>
        <v>2015</v>
      </c>
      <c r="W3438" t="str">
        <f t="shared" si="160"/>
        <v>September</v>
      </c>
      <c r="X3438">
        <f t="shared" si="161"/>
        <v>9</v>
      </c>
    </row>
    <row r="3439" spans="1:24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159"/>
        <v>2017</v>
      </c>
      <c r="W3439" t="str">
        <f t="shared" si="160"/>
        <v>October</v>
      </c>
      <c r="X3439">
        <f t="shared" si="161"/>
        <v>10</v>
      </c>
    </row>
    <row r="3440" spans="1:24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159"/>
        <v>2017</v>
      </c>
      <c r="W3440" t="str">
        <f t="shared" si="160"/>
        <v>October</v>
      </c>
      <c r="X3440">
        <f t="shared" si="161"/>
        <v>10</v>
      </c>
    </row>
    <row r="3441" spans="1:24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159"/>
        <v>2017</v>
      </c>
      <c r="W3441" t="str">
        <f t="shared" si="160"/>
        <v>October</v>
      </c>
      <c r="X3441">
        <f t="shared" si="161"/>
        <v>10</v>
      </c>
    </row>
    <row r="3442" spans="1:24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159"/>
        <v>2015</v>
      </c>
      <c r="W3442" t="str">
        <f t="shared" si="160"/>
        <v>November</v>
      </c>
      <c r="X3442">
        <f t="shared" si="161"/>
        <v>11</v>
      </c>
    </row>
    <row r="3443" spans="1:24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159"/>
        <v>2014</v>
      </c>
      <c r="W3443" t="str">
        <f t="shared" si="160"/>
        <v>March</v>
      </c>
      <c r="X3443">
        <f t="shared" si="161"/>
        <v>3</v>
      </c>
    </row>
    <row r="3444" spans="1:24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159"/>
        <v>2017</v>
      </c>
      <c r="W3444" t="str">
        <f t="shared" si="160"/>
        <v>November</v>
      </c>
      <c r="X3444">
        <f t="shared" si="161"/>
        <v>11</v>
      </c>
    </row>
    <row r="3445" spans="1:24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159"/>
        <v>2017</v>
      </c>
      <c r="W3445" t="str">
        <f t="shared" si="160"/>
        <v>November</v>
      </c>
      <c r="X3445">
        <f t="shared" si="161"/>
        <v>11</v>
      </c>
    </row>
    <row r="3446" spans="1:24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159"/>
        <v>2016</v>
      </c>
      <c r="W3446" t="str">
        <f t="shared" si="160"/>
        <v>July</v>
      </c>
      <c r="X3446">
        <f t="shared" si="161"/>
        <v>7</v>
      </c>
    </row>
    <row r="3447" spans="1:24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159"/>
        <v>2015</v>
      </c>
      <c r="W3447" t="str">
        <f t="shared" si="160"/>
        <v>June</v>
      </c>
      <c r="X3447">
        <f t="shared" si="161"/>
        <v>6</v>
      </c>
    </row>
    <row r="3448" spans="1:24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159"/>
        <v>2016</v>
      </c>
      <c r="W3448" t="str">
        <f t="shared" si="160"/>
        <v>August</v>
      </c>
      <c r="X3448">
        <f t="shared" si="161"/>
        <v>8</v>
      </c>
    </row>
    <row r="3449" spans="1:24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159"/>
        <v>2017</v>
      </c>
      <c r="W3449" t="str">
        <f t="shared" si="160"/>
        <v>June</v>
      </c>
      <c r="X3449">
        <f t="shared" si="161"/>
        <v>6</v>
      </c>
    </row>
    <row r="3450" spans="1:24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59"/>
        <v>2016</v>
      </c>
      <c r="W3450" t="str">
        <f t="shared" si="160"/>
        <v>October</v>
      </c>
      <c r="X3450">
        <f t="shared" si="161"/>
        <v>10</v>
      </c>
    </row>
    <row r="3451" spans="1:24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159"/>
        <v>2014</v>
      </c>
      <c r="W3451" t="str">
        <f t="shared" si="160"/>
        <v>September</v>
      </c>
      <c r="X3451">
        <f t="shared" si="161"/>
        <v>9</v>
      </c>
    </row>
    <row r="3452" spans="1:24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159"/>
        <v>2014</v>
      </c>
      <c r="W3452" t="str">
        <f t="shared" si="160"/>
        <v>September</v>
      </c>
      <c r="X3452">
        <f t="shared" si="161"/>
        <v>9</v>
      </c>
    </row>
    <row r="3453" spans="1:24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159"/>
        <v>2014</v>
      </c>
      <c r="W3453" t="str">
        <f t="shared" si="160"/>
        <v>September</v>
      </c>
      <c r="X3453">
        <f t="shared" si="161"/>
        <v>9</v>
      </c>
    </row>
    <row r="3454" spans="1:24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 t="shared" si="159"/>
        <v>2014</v>
      </c>
      <c r="W3454" t="str">
        <f t="shared" si="160"/>
        <v>March</v>
      </c>
      <c r="X3454">
        <f t="shared" si="161"/>
        <v>3</v>
      </c>
    </row>
    <row r="3455" spans="1:24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159"/>
        <v>2015</v>
      </c>
      <c r="W3455" t="str">
        <f t="shared" si="160"/>
        <v>March</v>
      </c>
      <c r="X3455">
        <f t="shared" si="161"/>
        <v>3</v>
      </c>
    </row>
    <row r="3456" spans="1:24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 t="shared" si="159"/>
        <v>2015</v>
      </c>
      <c r="W3456" t="str">
        <f t="shared" si="160"/>
        <v>July</v>
      </c>
      <c r="X3456">
        <f t="shared" si="161"/>
        <v>7</v>
      </c>
    </row>
    <row r="3457" spans="1:24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159"/>
        <v>2016</v>
      </c>
      <c r="W3457" t="str">
        <f t="shared" si="160"/>
        <v>February</v>
      </c>
      <c r="X3457">
        <f t="shared" si="161"/>
        <v>2</v>
      </c>
    </row>
    <row r="3458" spans="1:24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159"/>
        <v>2017</v>
      </c>
      <c r="W3458" t="str">
        <f t="shared" si="160"/>
        <v>September</v>
      </c>
      <c r="X3458">
        <f t="shared" si="161"/>
        <v>9</v>
      </c>
    </row>
    <row r="3459" spans="1:24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162">YEAR(D3459)</f>
        <v>2017</v>
      </c>
      <c r="W3459" t="str">
        <f t="shared" ref="W3459:W3522" si="163">TEXT(C3459,"mmmm")</f>
        <v>September</v>
      </c>
      <c r="X3459">
        <f t="shared" ref="X3459:X3522" si="164">MONTH(C3459)</f>
        <v>9</v>
      </c>
    </row>
    <row r="3460" spans="1:24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162"/>
        <v>2017</v>
      </c>
      <c r="W3460" t="str">
        <f t="shared" si="163"/>
        <v>September</v>
      </c>
      <c r="X3460">
        <f t="shared" si="164"/>
        <v>9</v>
      </c>
    </row>
    <row r="3461" spans="1:24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162"/>
        <v>2017</v>
      </c>
      <c r="W3461" t="str">
        <f t="shared" si="163"/>
        <v>September</v>
      </c>
      <c r="X3461">
        <f t="shared" si="164"/>
        <v>9</v>
      </c>
    </row>
    <row r="3462" spans="1:24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162"/>
        <v>2017</v>
      </c>
      <c r="W3462" t="str">
        <f t="shared" si="163"/>
        <v>September</v>
      </c>
      <c r="X3462">
        <f t="shared" si="164"/>
        <v>9</v>
      </c>
    </row>
    <row r="3463" spans="1:24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62"/>
        <v>2017</v>
      </c>
      <c r="W3463" t="str">
        <f t="shared" si="163"/>
        <v>November</v>
      </c>
      <c r="X3463">
        <f t="shared" si="164"/>
        <v>11</v>
      </c>
    </row>
    <row r="3464" spans="1:24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162"/>
        <v>2015</v>
      </c>
      <c r="W3464" t="str">
        <f t="shared" si="163"/>
        <v>February</v>
      </c>
      <c r="X3464">
        <f t="shared" si="164"/>
        <v>2</v>
      </c>
    </row>
    <row r="3465" spans="1:24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162"/>
        <v>2016</v>
      </c>
      <c r="W3465" t="str">
        <f t="shared" si="163"/>
        <v>November</v>
      </c>
      <c r="X3465">
        <f t="shared" si="164"/>
        <v>11</v>
      </c>
    </row>
    <row r="3466" spans="1:24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62"/>
        <v>2017</v>
      </c>
      <c r="W3466" t="str">
        <f t="shared" si="163"/>
        <v>December</v>
      </c>
      <c r="X3466">
        <f t="shared" si="164"/>
        <v>12</v>
      </c>
    </row>
    <row r="3467" spans="1:24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162"/>
        <v>2015</v>
      </c>
      <c r="W3467" t="str">
        <f t="shared" si="163"/>
        <v>September</v>
      </c>
      <c r="X3467">
        <f t="shared" si="164"/>
        <v>9</v>
      </c>
    </row>
    <row r="3468" spans="1:24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162"/>
        <v>2015</v>
      </c>
      <c r="W3468" t="str">
        <f t="shared" si="163"/>
        <v>September</v>
      </c>
      <c r="X3468">
        <f t="shared" si="164"/>
        <v>9</v>
      </c>
    </row>
    <row r="3469" spans="1:24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162"/>
        <v>2015</v>
      </c>
      <c r="W3469" t="str">
        <f t="shared" si="163"/>
        <v>September</v>
      </c>
      <c r="X3469">
        <f t="shared" si="164"/>
        <v>9</v>
      </c>
    </row>
    <row r="3470" spans="1:24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 t="shared" si="162"/>
        <v>2016</v>
      </c>
      <c r="W3470" t="str">
        <f t="shared" si="163"/>
        <v>December</v>
      </c>
      <c r="X3470">
        <f t="shared" si="164"/>
        <v>12</v>
      </c>
    </row>
    <row r="3471" spans="1:24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62"/>
        <v>2015</v>
      </c>
      <c r="W3471" t="str">
        <f t="shared" si="163"/>
        <v>April</v>
      </c>
      <c r="X3471">
        <f t="shared" si="164"/>
        <v>4</v>
      </c>
    </row>
    <row r="3472" spans="1:24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62"/>
        <v>2016</v>
      </c>
      <c r="W3472" t="str">
        <f t="shared" si="163"/>
        <v>December</v>
      </c>
      <c r="X3472">
        <f t="shared" si="164"/>
        <v>12</v>
      </c>
    </row>
    <row r="3473" spans="1:24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62"/>
        <v>2017</v>
      </c>
      <c r="W3473" t="str">
        <f t="shared" si="163"/>
        <v>November</v>
      </c>
      <c r="X3473">
        <f t="shared" si="164"/>
        <v>11</v>
      </c>
    </row>
    <row r="3474" spans="1:24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162"/>
        <v>2017</v>
      </c>
      <c r="W3474" t="str">
        <f t="shared" si="163"/>
        <v>November</v>
      </c>
      <c r="X3474">
        <f t="shared" si="164"/>
        <v>11</v>
      </c>
    </row>
    <row r="3475" spans="1:24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162"/>
        <v>2017</v>
      </c>
      <c r="W3475" t="str">
        <f t="shared" si="163"/>
        <v>March</v>
      </c>
      <c r="X3475">
        <f t="shared" si="164"/>
        <v>3</v>
      </c>
    </row>
    <row r="3476" spans="1:24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162"/>
        <v>2017</v>
      </c>
      <c r="W3476" t="str">
        <f t="shared" si="163"/>
        <v>March</v>
      </c>
      <c r="X3476">
        <f t="shared" si="164"/>
        <v>3</v>
      </c>
    </row>
    <row r="3477" spans="1:24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162"/>
        <v>2016</v>
      </c>
      <c r="W3477" t="str">
        <f t="shared" si="163"/>
        <v>November</v>
      </c>
      <c r="X3477">
        <f t="shared" si="164"/>
        <v>11</v>
      </c>
    </row>
    <row r="3478" spans="1:24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162"/>
        <v>2016</v>
      </c>
      <c r="W3478" t="str">
        <f t="shared" si="163"/>
        <v>November</v>
      </c>
      <c r="X3478">
        <f t="shared" si="164"/>
        <v>11</v>
      </c>
    </row>
    <row r="3479" spans="1:24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 t="shared" si="162"/>
        <v>2014</v>
      </c>
      <c r="W3479" t="str">
        <f t="shared" si="163"/>
        <v>August</v>
      </c>
      <c r="X3479">
        <f t="shared" si="164"/>
        <v>8</v>
      </c>
    </row>
    <row r="3480" spans="1:24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162"/>
        <v>2016</v>
      </c>
      <c r="W3480" t="str">
        <f t="shared" si="163"/>
        <v>December</v>
      </c>
      <c r="X3480">
        <f t="shared" si="164"/>
        <v>12</v>
      </c>
    </row>
    <row r="3481" spans="1:24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 t="shared" si="162"/>
        <v>2016</v>
      </c>
      <c r="W3481" t="str">
        <f t="shared" si="163"/>
        <v>December</v>
      </c>
      <c r="X3481">
        <f t="shared" si="164"/>
        <v>12</v>
      </c>
    </row>
    <row r="3482" spans="1:24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62"/>
        <v>2016</v>
      </c>
      <c r="W3482" t="str">
        <f t="shared" si="163"/>
        <v>December</v>
      </c>
      <c r="X3482">
        <f t="shared" si="164"/>
        <v>12</v>
      </c>
    </row>
    <row r="3483" spans="1:24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62"/>
        <v>2014</v>
      </c>
      <c r="W3483" t="str">
        <f t="shared" si="163"/>
        <v>April</v>
      </c>
      <c r="X3483">
        <f t="shared" si="164"/>
        <v>4</v>
      </c>
    </row>
    <row r="3484" spans="1:24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162"/>
        <v>2014</v>
      </c>
      <c r="W3484" t="str">
        <f t="shared" si="163"/>
        <v>August</v>
      </c>
      <c r="X3484">
        <f t="shared" si="164"/>
        <v>8</v>
      </c>
    </row>
    <row r="3485" spans="1:24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162"/>
        <v>2014</v>
      </c>
      <c r="W3485" t="str">
        <f t="shared" si="163"/>
        <v>August</v>
      </c>
      <c r="X3485">
        <f t="shared" si="164"/>
        <v>8</v>
      </c>
    </row>
    <row r="3486" spans="1:24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 t="shared" si="162"/>
        <v>2014</v>
      </c>
      <c r="W3486" t="str">
        <f t="shared" si="163"/>
        <v>August</v>
      </c>
      <c r="X3486">
        <f t="shared" si="164"/>
        <v>8</v>
      </c>
    </row>
    <row r="3487" spans="1:24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162"/>
        <v>2016</v>
      </c>
      <c r="W3487" t="str">
        <f t="shared" si="163"/>
        <v>October</v>
      </c>
      <c r="X3487">
        <f t="shared" si="164"/>
        <v>10</v>
      </c>
    </row>
    <row r="3488" spans="1:24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 t="shared" si="162"/>
        <v>2016</v>
      </c>
      <c r="W3488" t="str">
        <f t="shared" si="163"/>
        <v>November</v>
      </c>
      <c r="X3488">
        <f t="shared" si="164"/>
        <v>11</v>
      </c>
    </row>
    <row r="3489" spans="1:24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62"/>
        <v>2017</v>
      </c>
      <c r="W3489" t="str">
        <f t="shared" si="163"/>
        <v>September</v>
      </c>
      <c r="X3489">
        <f t="shared" si="164"/>
        <v>9</v>
      </c>
    </row>
    <row r="3490" spans="1:24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62"/>
        <v>2015</v>
      </c>
      <c r="W3490" t="str">
        <f t="shared" si="163"/>
        <v>July</v>
      </c>
      <c r="X3490">
        <f t="shared" si="164"/>
        <v>7</v>
      </c>
    </row>
    <row r="3491" spans="1:24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62"/>
        <v>2015</v>
      </c>
      <c r="W3491" t="str">
        <f t="shared" si="163"/>
        <v>July</v>
      </c>
      <c r="X3491">
        <f t="shared" si="164"/>
        <v>7</v>
      </c>
    </row>
    <row r="3492" spans="1:24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62"/>
        <v>2015</v>
      </c>
      <c r="W3492" t="str">
        <f t="shared" si="163"/>
        <v>July</v>
      </c>
      <c r="X3492">
        <f t="shared" si="164"/>
        <v>7</v>
      </c>
    </row>
    <row r="3493" spans="1:24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62"/>
        <v>2015</v>
      </c>
      <c r="W3493" t="str">
        <f t="shared" si="163"/>
        <v>July</v>
      </c>
      <c r="X3493">
        <f t="shared" si="164"/>
        <v>7</v>
      </c>
    </row>
    <row r="3494" spans="1:24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62"/>
        <v>2015</v>
      </c>
      <c r="W3494" t="str">
        <f t="shared" si="163"/>
        <v>July</v>
      </c>
      <c r="X3494">
        <f t="shared" si="164"/>
        <v>7</v>
      </c>
    </row>
    <row r="3495" spans="1:24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 t="shared" si="162"/>
        <v>2017</v>
      </c>
      <c r="W3495" t="str">
        <f t="shared" si="163"/>
        <v>September</v>
      </c>
      <c r="X3495">
        <f t="shared" si="164"/>
        <v>9</v>
      </c>
    </row>
    <row r="3496" spans="1:24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 t="shared" si="162"/>
        <v>2017</v>
      </c>
      <c r="W3496" t="str">
        <f t="shared" si="163"/>
        <v>September</v>
      </c>
      <c r="X3496">
        <f t="shared" si="164"/>
        <v>9</v>
      </c>
    </row>
    <row r="3497" spans="1:24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162"/>
        <v>2017</v>
      </c>
      <c r="W3497" t="str">
        <f t="shared" si="163"/>
        <v>September</v>
      </c>
      <c r="X3497">
        <f t="shared" si="164"/>
        <v>9</v>
      </c>
    </row>
    <row r="3498" spans="1:24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162"/>
        <v>2016</v>
      </c>
      <c r="W3498" t="str">
        <f t="shared" si="163"/>
        <v>August</v>
      </c>
      <c r="X3498">
        <f t="shared" si="164"/>
        <v>8</v>
      </c>
    </row>
    <row r="3499" spans="1:24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162"/>
        <v>2016</v>
      </c>
      <c r="W3499" t="str">
        <f t="shared" si="163"/>
        <v>August</v>
      </c>
      <c r="X3499">
        <f t="shared" si="164"/>
        <v>8</v>
      </c>
    </row>
    <row r="3500" spans="1:24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162"/>
        <v>2016</v>
      </c>
      <c r="W3500" t="str">
        <f t="shared" si="163"/>
        <v>August</v>
      </c>
      <c r="X3500">
        <f t="shared" si="164"/>
        <v>8</v>
      </c>
    </row>
    <row r="3501" spans="1:24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 t="shared" si="162"/>
        <v>2016</v>
      </c>
      <c r="W3501" t="str">
        <f t="shared" si="163"/>
        <v>September</v>
      </c>
      <c r="X3501">
        <f t="shared" si="164"/>
        <v>9</v>
      </c>
    </row>
    <row r="3502" spans="1:24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162"/>
        <v>2016</v>
      </c>
      <c r="W3502" t="str">
        <f t="shared" si="163"/>
        <v>September</v>
      </c>
      <c r="X3502">
        <f t="shared" si="164"/>
        <v>9</v>
      </c>
    </row>
    <row r="3503" spans="1:24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162"/>
        <v>2016</v>
      </c>
      <c r="W3503" t="str">
        <f t="shared" si="163"/>
        <v>September</v>
      </c>
      <c r="X3503">
        <f t="shared" si="164"/>
        <v>9</v>
      </c>
    </row>
    <row r="3504" spans="1:24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162"/>
        <v>2017</v>
      </c>
      <c r="W3504" t="str">
        <f t="shared" si="163"/>
        <v>April</v>
      </c>
      <c r="X3504">
        <f t="shared" si="164"/>
        <v>4</v>
      </c>
    </row>
    <row r="3505" spans="1:24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62"/>
        <v>2017</v>
      </c>
      <c r="W3505" t="str">
        <f t="shared" si="163"/>
        <v>April</v>
      </c>
      <c r="X3505">
        <f t="shared" si="164"/>
        <v>4</v>
      </c>
    </row>
    <row r="3506" spans="1:24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162"/>
        <v>2016</v>
      </c>
      <c r="W3506" t="str">
        <f t="shared" si="163"/>
        <v>December</v>
      </c>
      <c r="X3506">
        <f t="shared" si="164"/>
        <v>12</v>
      </c>
    </row>
    <row r="3507" spans="1:24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 t="shared" si="162"/>
        <v>2014</v>
      </c>
      <c r="W3507" t="str">
        <f t="shared" si="163"/>
        <v>June</v>
      </c>
      <c r="X3507">
        <f t="shared" si="164"/>
        <v>6</v>
      </c>
    </row>
    <row r="3508" spans="1:24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162"/>
        <v>2014</v>
      </c>
      <c r="W3508" t="str">
        <f t="shared" si="163"/>
        <v>June</v>
      </c>
      <c r="X3508">
        <f t="shared" si="164"/>
        <v>6</v>
      </c>
    </row>
    <row r="3509" spans="1:24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162"/>
        <v>2014</v>
      </c>
      <c r="W3509" t="str">
        <f t="shared" si="163"/>
        <v>June</v>
      </c>
      <c r="X3509">
        <f t="shared" si="164"/>
        <v>6</v>
      </c>
    </row>
    <row r="3510" spans="1:24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162"/>
        <v>2014</v>
      </c>
      <c r="W3510" t="str">
        <f t="shared" si="163"/>
        <v>June</v>
      </c>
      <c r="X3510">
        <f t="shared" si="164"/>
        <v>6</v>
      </c>
    </row>
    <row r="3511" spans="1:24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162"/>
        <v>2014</v>
      </c>
      <c r="W3511" t="str">
        <f t="shared" si="163"/>
        <v>June</v>
      </c>
      <c r="X3511">
        <f t="shared" si="164"/>
        <v>6</v>
      </c>
    </row>
    <row r="3512" spans="1:24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 t="shared" si="162"/>
        <v>2014</v>
      </c>
      <c r="W3512" t="str">
        <f t="shared" si="163"/>
        <v>June</v>
      </c>
      <c r="X3512">
        <f t="shared" si="164"/>
        <v>6</v>
      </c>
    </row>
    <row r="3513" spans="1:24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162"/>
        <v>2014</v>
      </c>
      <c r="W3513" t="str">
        <f t="shared" si="163"/>
        <v>June</v>
      </c>
      <c r="X3513">
        <f t="shared" si="164"/>
        <v>6</v>
      </c>
    </row>
    <row r="3514" spans="1:24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62"/>
        <v>2017</v>
      </c>
      <c r="W3514" t="str">
        <f t="shared" si="163"/>
        <v>September</v>
      </c>
      <c r="X3514">
        <f t="shared" si="164"/>
        <v>9</v>
      </c>
    </row>
    <row r="3515" spans="1:24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162"/>
        <v>2017</v>
      </c>
      <c r="W3515" t="str">
        <f t="shared" si="163"/>
        <v>September</v>
      </c>
      <c r="X3515">
        <f t="shared" si="164"/>
        <v>9</v>
      </c>
    </row>
    <row r="3516" spans="1:24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62"/>
        <v>2017</v>
      </c>
      <c r="W3516" t="str">
        <f t="shared" si="163"/>
        <v>September</v>
      </c>
      <c r="X3516">
        <f t="shared" si="164"/>
        <v>9</v>
      </c>
    </row>
    <row r="3517" spans="1:24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162"/>
        <v>2016</v>
      </c>
      <c r="W3517" t="str">
        <f t="shared" si="163"/>
        <v>December</v>
      </c>
      <c r="X3517">
        <f t="shared" si="164"/>
        <v>12</v>
      </c>
    </row>
    <row r="3518" spans="1:24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62"/>
        <v>2016</v>
      </c>
      <c r="W3518" t="str">
        <f t="shared" si="163"/>
        <v>August</v>
      </c>
      <c r="X3518">
        <f t="shared" si="164"/>
        <v>8</v>
      </c>
    </row>
    <row r="3519" spans="1:24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62"/>
        <v>2016</v>
      </c>
      <c r="W3519" t="str">
        <f t="shared" si="163"/>
        <v>August</v>
      </c>
      <c r="X3519">
        <f t="shared" si="164"/>
        <v>8</v>
      </c>
    </row>
    <row r="3520" spans="1:24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62"/>
        <v>2016</v>
      </c>
      <c r="W3520" t="str">
        <f t="shared" si="163"/>
        <v>August</v>
      </c>
      <c r="X3520">
        <f t="shared" si="164"/>
        <v>8</v>
      </c>
    </row>
    <row r="3521" spans="1:24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162"/>
        <v>2015</v>
      </c>
      <c r="W3521" t="str">
        <f t="shared" si="163"/>
        <v>June</v>
      </c>
      <c r="X3521">
        <f t="shared" si="164"/>
        <v>6</v>
      </c>
    </row>
    <row r="3522" spans="1:24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si="162"/>
        <v>2015</v>
      </c>
      <c r="W3522" t="str">
        <f t="shared" si="163"/>
        <v>April</v>
      </c>
      <c r="X3522">
        <f t="shared" si="164"/>
        <v>4</v>
      </c>
    </row>
    <row r="3523" spans="1:24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165">YEAR(D3523)</f>
        <v>2016</v>
      </c>
      <c r="W3523" t="str">
        <f t="shared" ref="W3523:W3586" si="166">TEXT(C3523,"mmmm")</f>
        <v>November</v>
      </c>
      <c r="X3523">
        <f t="shared" ref="X3523:X3586" si="167">MONTH(C3523)</f>
        <v>11</v>
      </c>
    </row>
    <row r="3524" spans="1:24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165"/>
        <v>2016</v>
      </c>
      <c r="W3524" t="str">
        <f t="shared" si="166"/>
        <v>November</v>
      </c>
      <c r="X3524">
        <f t="shared" si="167"/>
        <v>11</v>
      </c>
    </row>
    <row r="3525" spans="1:24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165"/>
        <v>2016</v>
      </c>
      <c r="W3525" t="str">
        <f t="shared" si="166"/>
        <v>September</v>
      </c>
      <c r="X3525">
        <f t="shared" si="167"/>
        <v>9</v>
      </c>
    </row>
    <row r="3526" spans="1:24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165"/>
        <v>2016</v>
      </c>
      <c r="W3526" t="str">
        <f t="shared" si="166"/>
        <v>November</v>
      </c>
      <c r="X3526">
        <f t="shared" si="167"/>
        <v>11</v>
      </c>
    </row>
    <row r="3527" spans="1:24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165"/>
        <v>2017</v>
      </c>
      <c r="W3527" t="str">
        <f t="shared" si="166"/>
        <v>December</v>
      </c>
      <c r="X3527">
        <f t="shared" si="167"/>
        <v>12</v>
      </c>
    </row>
    <row r="3528" spans="1:24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165"/>
        <v>2017</v>
      </c>
      <c r="W3528" t="str">
        <f t="shared" si="166"/>
        <v>December</v>
      </c>
      <c r="X3528">
        <f t="shared" si="167"/>
        <v>12</v>
      </c>
    </row>
    <row r="3529" spans="1:24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 t="shared" si="165"/>
        <v>2017</v>
      </c>
      <c r="W3529" t="str">
        <f t="shared" si="166"/>
        <v>December</v>
      </c>
      <c r="X3529">
        <f t="shared" si="167"/>
        <v>12</v>
      </c>
    </row>
    <row r="3530" spans="1:24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 t="shared" si="165"/>
        <v>2016</v>
      </c>
      <c r="W3530" t="str">
        <f t="shared" si="166"/>
        <v>June</v>
      </c>
      <c r="X3530">
        <f t="shared" si="167"/>
        <v>6</v>
      </c>
    </row>
    <row r="3531" spans="1:24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165"/>
        <v>2015</v>
      </c>
      <c r="W3531" t="str">
        <f t="shared" si="166"/>
        <v>September</v>
      </c>
      <c r="X3531">
        <f t="shared" si="167"/>
        <v>9</v>
      </c>
    </row>
    <row r="3532" spans="1:24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165"/>
        <v>2016</v>
      </c>
      <c r="W3532" t="str">
        <f t="shared" si="166"/>
        <v>May</v>
      </c>
      <c r="X3532">
        <f t="shared" si="167"/>
        <v>5</v>
      </c>
    </row>
    <row r="3533" spans="1:24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165"/>
        <v>2016</v>
      </c>
      <c r="W3533" t="str">
        <f t="shared" si="166"/>
        <v>May</v>
      </c>
      <c r="X3533">
        <f t="shared" si="167"/>
        <v>5</v>
      </c>
    </row>
    <row r="3534" spans="1:24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 t="shared" si="165"/>
        <v>2014</v>
      </c>
      <c r="W3534" t="str">
        <f t="shared" si="166"/>
        <v>April</v>
      </c>
      <c r="X3534">
        <f t="shared" si="167"/>
        <v>4</v>
      </c>
    </row>
    <row r="3535" spans="1:24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165"/>
        <v>2014</v>
      </c>
      <c r="W3535" t="str">
        <f t="shared" si="166"/>
        <v>April</v>
      </c>
      <c r="X3535">
        <f t="shared" si="167"/>
        <v>4</v>
      </c>
    </row>
    <row r="3536" spans="1:24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 t="shared" si="165"/>
        <v>2014</v>
      </c>
      <c r="W3536" t="str">
        <f t="shared" si="166"/>
        <v>April</v>
      </c>
      <c r="X3536">
        <f t="shared" si="167"/>
        <v>4</v>
      </c>
    </row>
    <row r="3537" spans="1:24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165"/>
        <v>2014</v>
      </c>
      <c r="W3537" t="str">
        <f t="shared" si="166"/>
        <v>April</v>
      </c>
      <c r="X3537">
        <f t="shared" si="167"/>
        <v>4</v>
      </c>
    </row>
    <row r="3538" spans="1:24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165"/>
        <v>2016</v>
      </c>
      <c r="W3538" t="str">
        <f t="shared" si="166"/>
        <v>June</v>
      </c>
      <c r="X3538">
        <f t="shared" si="167"/>
        <v>6</v>
      </c>
    </row>
    <row r="3539" spans="1:24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165"/>
        <v>2014</v>
      </c>
      <c r="W3539" t="str">
        <f t="shared" si="166"/>
        <v>May</v>
      </c>
      <c r="X3539">
        <f t="shared" si="167"/>
        <v>5</v>
      </c>
    </row>
    <row r="3540" spans="1:24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65"/>
        <v>2014</v>
      </c>
      <c r="W3540" t="str">
        <f t="shared" si="166"/>
        <v>May</v>
      </c>
      <c r="X3540">
        <f t="shared" si="167"/>
        <v>5</v>
      </c>
    </row>
    <row r="3541" spans="1:24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165"/>
        <v>2014</v>
      </c>
      <c r="W3541" t="str">
        <f t="shared" si="166"/>
        <v>May</v>
      </c>
      <c r="X3541">
        <f t="shared" si="167"/>
        <v>5</v>
      </c>
    </row>
    <row r="3542" spans="1:24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165"/>
        <v>2014</v>
      </c>
      <c r="W3542" t="str">
        <f t="shared" si="166"/>
        <v>May</v>
      </c>
      <c r="X3542">
        <f t="shared" si="167"/>
        <v>5</v>
      </c>
    </row>
    <row r="3543" spans="1:24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165"/>
        <v>2016</v>
      </c>
      <c r="W3543" t="str">
        <f t="shared" si="166"/>
        <v>September</v>
      </c>
      <c r="X3543">
        <f t="shared" si="167"/>
        <v>9</v>
      </c>
    </row>
    <row r="3544" spans="1:24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165"/>
        <v>2016</v>
      </c>
      <c r="W3544" t="str">
        <f t="shared" si="166"/>
        <v>September</v>
      </c>
      <c r="X3544">
        <f t="shared" si="167"/>
        <v>9</v>
      </c>
    </row>
    <row r="3545" spans="1:24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165"/>
        <v>2016</v>
      </c>
      <c r="W3545" t="str">
        <f t="shared" si="166"/>
        <v>September</v>
      </c>
      <c r="X3545">
        <f t="shared" si="167"/>
        <v>9</v>
      </c>
    </row>
    <row r="3546" spans="1:24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165"/>
        <v>2017</v>
      </c>
      <c r="W3546" t="str">
        <f t="shared" si="166"/>
        <v>December</v>
      </c>
      <c r="X3546">
        <f t="shared" si="167"/>
        <v>12</v>
      </c>
    </row>
    <row r="3547" spans="1:24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165"/>
        <v>2017</v>
      </c>
      <c r="W3547" t="str">
        <f t="shared" si="166"/>
        <v>December</v>
      </c>
      <c r="X3547">
        <f t="shared" si="167"/>
        <v>12</v>
      </c>
    </row>
    <row r="3548" spans="1:24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165"/>
        <v>2017</v>
      </c>
      <c r="W3548" t="str">
        <f t="shared" si="166"/>
        <v>October</v>
      </c>
      <c r="X3548">
        <f t="shared" si="167"/>
        <v>10</v>
      </c>
    </row>
    <row r="3549" spans="1:24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165"/>
        <v>2017</v>
      </c>
      <c r="W3549" t="str">
        <f t="shared" si="166"/>
        <v>October</v>
      </c>
      <c r="X3549">
        <f t="shared" si="167"/>
        <v>10</v>
      </c>
    </row>
    <row r="3550" spans="1:24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165"/>
        <v>2017</v>
      </c>
      <c r="W3550" t="str">
        <f t="shared" si="166"/>
        <v>October</v>
      </c>
      <c r="X3550">
        <f t="shared" si="167"/>
        <v>10</v>
      </c>
    </row>
    <row r="3551" spans="1:24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 t="shared" si="165"/>
        <v>2017</v>
      </c>
      <c r="W3551" t="str">
        <f t="shared" si="166"/>
        <v>October</v>
      </c>
      <c r="X3551">
        <f t="shared" si="167"/>
        <v>10</v>
      </c>
    </row>
    <row r="3552" spans="1:24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165"/>
        <v>2016</v>
      </c>
      <c r="W3552" t="str">
        <f t="shared" si="166"/>
        <v>March</v>
      </c>
      <c r="X3552">
        <f t="shared" si="167"/>
        <v>3</v>
      </c>
    </row>
    <row r="3553" spans="1:24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165"/>
        <v>2016</v>
      </c>
      <c r="W3553" t="str">
        <f t="shared" si="166"/>
        <v>March</v>
      </c>
      <c r="X3553">
        <f t="shared" si="167"/>
        <v>3</v>
      </c>
    </row>
    <row r="3554" spans="1:24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165"/>
        <v>2016</v>
      </c>
      <c r="W3554" t="str">
        <f t="shared" si="166"/>
        <v>March</v>
      </c>
      <c r="X3554">
        <f t="shared" si="167"/>
        <v>3</v>
      </c>
    </row>
    <row r="3555" spans="1:24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165"/>
        <v>2017</v>
      </c>
      <c r="W3555" t="str">
        <f t="shared" si="166"/>
        <v>November</v>
      </c>
      <c r="X3555">
        <f t="shared" si="167"/>
        <v>11</v>
      </c>
    </row>
    <row r="3556" spans="1:24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165"/>
        <v>2014</v>
      </c>
      <c r="W3556" t="str">
        <f t="shared" si="166"/>
        <v>March</v>
      </c>
      <c r="X3556">
        <f t="shared" si="167"/>
        <v>3</v>
      </c>
    </row>
    <row r="3557" spans="1:24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165"/>
        <v>2014</v>
      </c>
      <c r="W3557" t="str">
        <f t="shared" si="166"/>
        <v>March</v>
      </c>
      <c r="X3557">
        <f t="shared" si="167"/>
        <v>3</v>
      </c>
    </row>
    <row r="3558" spans="1:24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165"/>
        <v>2017</v>
      </c>
      <c r="W3558" t="str">
        <f t="shared" si="166"/>
        <v>December</v>
      </c>
      <c r="X3558">
        <f t="shared" si="167"/>
        <v>12</v>
      </c>
    </row>
    <row r="3559" spans="1:24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165"/>
        <v>2017</v>
      </c>
      <c r="W3559" t="str">
        <f t="shared" si="166"/>
        <v>December</v>
      </c>
      <c r="X3559">
        <f t="shared" si="167"/>
        <v>12</v>
      </c>
    </row>
    <row r="3560" spans="1:24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65"/>
        <v>2017</v>
      </c>
      <c r="W3560" t="str">
        <f t="shared" si="166"/>
        <v>November</v>
      </c>
      <c r="X3560">
        <f t="shared" si="167"/>
        <v>11</v>
      </c>
    </row>
    <row r="3561" spans="1:24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165"/>
        <v>2017</v>
      </c>
      <c r="W3561" t="str">
        <f t="shared" si="166"/>
        <v>November</v>
      </c>
      <c r="X3561">
        <f t="shared" si="167"/>
        <v>11</v>
      </c>
    </row>
    <row r="3562" spans="1:24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65"/>
        <v>2017</v>
      </c>
      <c r="W3562" t="str">
        <f t="shared" si="166"/>
        <v>September</v>
      </c>
      <c r="X3562">
        <f t="shared" si="167"/>
        <v>9</v>
      </c>
    </row>
    <row r="3563" spans="1:24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165"/>
        <v>2017</v>
      </c>
      <c r="W3563" t="str">
        <f t="shared" si="166"/>
        <v>September</v>
      </c>
      <c r="X3563">
        <f t="shared" si="167"/>
        <v>9</v>
      </c>
    </row>
    <row r="3564" spans="1:24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65"/>
        <v>2017</v>
      </c>
      <c r="W3564" t="str">
        <f t="shared" si="166"/>
        <v>September</v>
      </c>
      <c r="X3564">
        <f t="shared" si="167"/>
        <v>9</v>
      </c>
    </row>
    <row r="3565" spans="1:24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 t="shared" si="165"/>
        <v>2017</v>
      </c>
      <c r="W3565" t="str">
        <f t="shared" si="166"/>
        <v>September</v>
      </c>
      <c r="X3565">
        <f t="shared" si="167"/>
        <v>9</v>
      </c>
    </row>
    <row r="3566" spans="1:24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 t="shared" si="165"/>
        <v>2016</v>
      </c>
      <c r="W3566" t="str">
        <f t="shared" si="166"/>
        <v>July</v>
      </c>
      <c r="X3566">
        <f t="shared" si="167"/>
        <v>7</v>
      </c>
    </row>
    <row r="3567" spans="1:24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165"/>
        <v>2016</v>
      </c>
      <c r="W3567" t="str">
        <f t="shared" si="166"/>
        <v>July</v>
      </c>
      <c r="X3567">
        <f t="shared" si="167"/>
        <v>7</v>
      </c>
    </row>
    <row r="3568" spans="1:24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165"/>
        <v>2017</v>
      </c>
      <c r="W3568" t="str">
        <f t="shared" si="166"/>
        <v>September</v>
      </c>
      <c r="X3568">
        <f t="shared" si="167"/>
        <v>9</v>
      </c>
    </row>
    <row r="3569" spans="1:24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65"/>
        <v>2016</v>
      </c>
      <c r="W3569" t="str">
        <f t="shared" si="166"/>
        <v>September</v>
      </c>
      <c r="X3569">
        <f t="shared" si="167"/>
        <v>9</v>
      </c>
    </row>
    <row r="3570" spans="1:24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165"/>
        <v>2017</v>
      </c>
      <c r="W3570" t="str">
        <f t="shared" si="166"/>
        <v>July</v>
      </c>
      <c r="X3570">
        <f t="shared" si="167"/>
        <v>7</v>
      </c>
    </row>
    <row r="3571" spans="1:24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 t="shared" si="165"/>
        <v>2017</v>
      </c>
      <c r="W3571" t="str">
        <f t="shared" si="166"/>
        <v>July</v>
      </c>
      <c r="X3571">
        <f t="shared" si="167"/>
        <v>7</v>
      </c>
    </row>
    <row r="3572" spans="1:24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165"/>
        <v>2017</v>
      </c>
      <c r="W3572" t="str">
        <f t="shared" si="166"/>
        <v>July</v>
      </c>
      <c r="X3572">
        <f t="shared" si="167"/>
        <v>7</v>
      </c>
    </row>
    <row r="3573" spans="1:24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165"/>
        <v>2017</v>
      </c>
      <c r="W3573" t="str">
        <f t="shared" si="166"/>
        <v>July</v>
      </c>
      <c r="X3573">
        <f t="shared" si="167"/>
        <v>7</v>
      </c>
    </row>
    <row r="3574" spans="1:24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165"/>
        <v>2017</v>
      </c>
      <c r="W3574" t="str">
        <f t="shared" si="166"/>
        <v>June</v>
      </c>
      <c r="X3574">
        <f t="shared" si="167"/>
        <v>6</v>
      </c>
    </row>
    <row r="3575" spans="1:24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165"/>
        <v>2017</v>
      </c>
      <c r="W3575" t="str">
        <f t="shared" si="166"/>
        <v>August</v>
      </c>
      <c r="X3575">
        <f t="shared" si="167"/>
        <v>8</v>
      </c>
    </row>
    <row r="3576" spans="1:24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165"/>
        <v>2017</v>
      </c>
      <c r="W3576" t="str">
        <f t="shared" si="166"/>
        <v>August</v>
      </c>
      <c r="X3576">
        <f t="shared" si="167"/>
        <v>8</v>
      </c>
    </row>
    <row r="3577" spans="1:24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165"/>
        <v>2015</v>
      </c>
      <c r="W3577" t="str">
        <f t="shared" si="166"/>
        <v>March</v>
      </c>
      <c r="X3577">
        <f t="shared" si="167"/>
        <v>3</v>
      </c>
    </row>
    <row r="3578" spans="1:24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165"/>
        <v>2016</v>
      </c>
      <c r="W3578" t="str">
        <f t="shared" si="166"/>
        <v>June</v>
      </c>
      <c r="X3578">
        <f t="shared" si="167"/>
        <v>6</v>
      </c>
    </row>
    <row r="3579" spans="1:24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65"/>
        <v>2016</v>
      </c>
      <c r="W3579" t="str">
        <f t="shared" si="166"/>
        <v>June</v>
      </c>
      <c r="X3579">
        <f t="shared" si="167"/>
        <v>6</v>
      </c>
    </row>
    <row r="3580" spans="1:24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 t="shared" si="165"/>
        <v>2016</v>
      </c>
      <c r="W3580" t="str">
        <f t="shared" si="166"/>
        <v>July</v>
      </c>
      <c r="X3580">
        <f t="shared" si="167"/>
        <v>7</v>
      </c>
    </row>
    <row r="3581" spans="1:24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 t="shared" si="165"/>
        <v>2016</v>
      </c>
      <c r="W3581" t="str">
        <f t="shared" si="166"/>
        <v>July</v>
      </c>
      <c r="X3581">
        <f t="shared" si="167"/>
        <v>7</v>
      </c>
    </row>
    <row r="3582" spans="1:24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165"/>
        <v>2016</v>
      </c>
      <c r="W3582" t="str">
        <f t="shared" si="166"/>
        <v>July</v>
      </c>
      <c r="X3582">
        <f t="shared" si="167"/>
        <v>7</v>
      </c>
    </row>
    <row r="3583" spans="1:24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165"/>
        <v>2017</v>
      </c>
      <c r="W3583" t="str">
        <f t="shared" si="166"/>
        <v>October</v>
      </c>
      <c r="X3583">
        <f t="shared" si="167"/>
        <v>10</v>
      </c>
    </row>
    <row r="3584" spans="1:24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 t="shared" si="165"/>
        <v>2015</v>
      </c>
      <c r="W3584" t="str">
        <f t="shared" si="166"/>
        <v>December</v>
      </c>
      <c r="X3584">
        <f t="shared" si="167"/>
        <v>12</v>
      </c>
    </row>
    <row r="3585" spans="1:24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 t="shared" si="165"/>
        <v>2015</v>
      </c>
      <c r="W3585" t="str">
        <f t="shared" si="166"/>
        <v>December</v>
      </c>
      <c r="X3585">
        <f t="shared" si="167"/>
        <v>12</v>
      </c>
    </row>
    <row r="3586" spans="1:24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si="165"/>
        <v>2015</v>
      </c>
      <c r="W3586" t="str">
        <f t="shared" si="166"/>
        <v>December</v>
      </c>
      <c r="X3586">
        <f t="shared" si="167"/>
        <v>12</v>
      </c>
    </row>
    <row r="3587" spans="1:24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168">YEAR(D3587)</f>
        <v>2015</v>
      </c>
      <c r="W3587" t="str">
        <f t="shared" ref="W3587:W3650" si="169">TEXT(C3587,"mmmm")</f>
        <v>December</v>
      </c>
      <c r="X3587">
        <f t="shared" ref="X3587:X3650" si="170">MONTH(C3587)</f>
        <v>12</v>
      </c>
    </row>
    <row r="3588" spans="1:24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168"/>
        <v>2017</v>
      </c>
      <c r="W3588" t="str">
        <f t="shared" si="169"/>
        <v>September</v>
      </c>
      <c r="X3588">
        <f t="shared" si="170"/>
        <v>9</v>
      </c>
    </row>
    <row r="3589" spans="1:24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168"/>
        <v>2017</v>
      </c>
      <c r="W3589" t="str">
        <f t="shared" si="169"/>
        <v>September</v>
      </c>
      <c r="X3589">
        <f t="shared" si="170"/>
        <v>9</v>
      </c>
    </row>
    <row r="3590" spans="1:24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168"/>
        <v>2017</v>
      </c>
      <c r="W3590" t="str">
        <f t="shared" si="169"/>
        <v>December</v>
      </c>
      <c r="X3590">
        <f t="shared" si="170"/>
        <v>12</v>
      </c>
    </row>
    <row r="3591" spans="1:24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168"/>
        <v>2017</v>
      </c>
      <c r="W3591" t="str">
        <f t="shared" si="169"/>
        <v>November</v>
      </c>
      <c r="X3591">
        <f t="shared" si="170"/>
        <v>11</v>
      </c>
    </row>
    <row r="3592" spans="1:24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168"/>
        <v>2017</v>
      </c>
      <c r="W3592" t="str">
        <f t="shared" si="169"/>
        <v>November</v>
      </c>
      <c r="X3592">
        <f t="shared" si="170"/>
        <v>11</v>
      </c>
    </row>
    <row r="3593" spans="1:24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168"/>
        <v>2014</v>
      </c>
      <c r="W3593" t="str">
        <f t="shared" si="169"/>
        <v>December</v>
      </c>
      <c r="X3593">
        <f t="shared" si="170"/>
        <v>12</v>
      </c>
    </row>
    <row r="3594" spans="1:24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 t="shared" si="168"/>
        <v>2016</v>
      </c>
      <c r="W3594" t="str">
        <f t="shared" si="169"/>
        <v>December</v>
      </c>
      <c r="X3594">
        <f t="shared" si="170"/>
        <v>12</v>
      </c>
    </row>
    <row r="3595" spans="1:24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68"/>
        <v>2016</v>
      </c>
      <c r="W3595" t="str">
        <f t="shared" si="169"/>
        <v>September</v>
      </c>
      <c r="X3595">
        <f t="shared" si="170"/>
        <v>9</v>
      </c>
    </row>
    <row r="3596" spans="1:24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68"/>
        <v>2016</v>
      </c>
      <c r="W3596" t="str">
        <f t="shared" si="169"/>
        <v>September</v>
      </c>
      <c r="X3596">
        <f t="shared" si="170"/>
        <v>9</v>
      </c>
    </row>
    <row r="3597" spans="1:24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168"/>
        <v>2017</v>
      </c>
      <c r="W3597" t="str">
        <f t="shared" si="169"/>
        <v>December</v>
      </c>
      <c r="X3597">
        <f t="shared" si="170"/>
        <v>12</v>
      </c>
    </row>
    <row r="3598" spans="1:24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168"/>
        <v>2014</v>
      </c>
      <c r="W3598" t="str">
        <f t="shared" si="169"/>
        <v>September</v>
      </c>
      <c r="X3598">
        <f t="shared" si="170"/>
        <v>9</v>
      </c>
    </row>
    <row r="3599" spans="1:24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68"/>
        <v>2014</v>
      </c>
      <c r="W3599" t="str">
        <f t="shared" si="169"/>
        <v>September</v>
      </c>
      <c r="X3599">
        <f t="shared" si="170"/>
        <v>9</v>
      </c>
    </row>
    <row r="3600" spans="1:24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68"/>
        <v>2014</v>
      </c>
      <c r="W3600" t="str">
        <f t="shared" si="169"/>
        <v>September</v>
      </c>
      <c r="X3600">
        <f t="shared" si="170"/>
        <v>9</v>
      </c>
    </row>
    <row r="3601" spans="1:24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68"/>
        <v>2014</v>
      </c>
      <c r="W3601" t="str">
        <f t="shared" si="169"/>
        <v>September</v>
      </c>
      <c r="X3601">
        <f t="shared" si="170"/>
        <v>9</v>
      </c>
    </row>
    <row r="3602" spans="1:24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168"/>
        <v>2017</v>
      </c>
      <c r="W3602" t="str">
        <f t="shared" si="169"/>
        <v>June</v>
      </c>
      <c r="X3602">
        <f t="shared" si="170"/>
        <v>6</v>
      </c>
    </row>
    <row r="3603" spans="1:24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168"/>
        <v>2014</v>
      </c>
      <c r="W3603" t="str">
        <f t="shared" si="169"/>
        <v>November</v>
      </c>
      <c r="X3603">
        <f t="shared" si="170"/>
        <v>11</v>
      </c>
    </row>
    <row r="3604" spans="1:24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168"/>
        <v>2014</v>
      </c>
      <c r="W3604" t="str">
        <f t="shared" si="169"/>
        <v>November</v>
      </c>
      <c r="X3604">
        <f t="shared" si="170"/>
        <v>11</v>
      </c>
    </row>
    <row r="3605" spans="1:24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168"/>
        <v>2017</v>
      </c>
      <c r="W3605" t="str">
        <f t="shared" si="169"/>
        <v>August</v>
      </c>
      <c r="X3605">
        <f t="shared" si="170"/>
        <v>8</v>
      </c>
    </row>
    <row r="3606" spans="1:24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168"/>
        <v>2017</v>
      </c>
      <c r="W3606" t="str">
        <f t="shared" si="169"/>
        <v>August</v>
      </c>
      <c r="X3606">
        <f t="shared" si="170"/>
        <v>8</v>
      </c>
    </row>
    <row r="3607" spans="1:24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168"/>
        <v>2017</v>
      </c>
      <c r="W3607" t="str">
        <f t="shared" si="169"/>
        <v>August</v>
      </c>
      <c r="X3607">
        <f t="shared" si="170"/>
        <v>8</v>
      </c>
    </row>
    <row r="3608" spans="1:24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168"/>
        <v>2016</v>
      </c>
      <c r="W3608" t="str">
        <f t="shared" si="169"/>
        <v>March</v>
      </c>
      <c r="X3608">
        <f t="shared" si="170"/>
        <v>3</v>
      </c>
    </row>
    <row r="3609" spans="1:24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168"/>
        <v>2014</v>
      </c>
      <c r="W3609" t="str">
        <f t="shared" si="169"/>
        <v>September</v>
      </c>
      <c r="X3609">
        <f t="shared" si="170"/>
        <v>9</v>
      </c>
    </row>
    <row r="3610" spans="1:24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168"/>
        <v>2014</v>
      </c>
      <c r="W3610" t="str">
        <f t="shared" si="169"/>
        <v>April</v>
      </c>
      <c r="X3610">
        <f t="shared" si="170"/>
        <v>4</v>
      </c>
    </row>
    <row r="3611" spans="1:24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168"/>
        <v>2014</v>
      </c>
      <c r="W3611" t="str">
        <f t="shared" si="169"/>
        <v>April</v>
      </c>
      <c r="X3611">
        <f t="shared" si="170"/>
        <v>4</v>
      </c>
    </row>
    <row r="3612" spans="1:24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168"/>
        <v>2014</v>
      </c>
      <c r="W3612" t="str">
        <f t="shared" si="169"/>
        <v>April</v>
      </c>
      <c r="X3612">
        <f t="shared" si="170"/>
        <v>4</v>
      </c>
    </row>
    <row r="3613" spans="1:24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168"/>
        <v>2016</v>
      </c>
      <c r="W3613" t="str">
        <f t="shared" si="169"/>
        <v>November</v>
      </c>
      <c r="X3613">
        <f t="shared" si="170"/>
        <v>11</v>
      </c>
    </row>
    <row r="3614" spans="1:24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 t="shared" si="168"/>
        <v>2015</v>
      </c>
      <c r="W3614" t="str">
        <f t="shared" si="169"/>
        <v>December</v>
      </c>
      <c r="X3614">
        <f t="shared" si="170"/>
        <v>12</v>
      </c>
    </row>
    <row r="3615" spans="1:24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68"/>
        <v>2015</v>
      </c>
      <c r="W3615" t="str">
        <f t="shared" si="169"/>
        <v>December</v>
      </c>
      <c r="X3615">
        <f t="shared" si="170"/>
        <v>12</v>
      </c>
    </row>
    <row r="3616" spans="1:24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168"/>
        <v>2017</v>
      </c>
      <c r="W3616" t="str">
        <f t="shared" si="169"/>
        <v>November</v>
      </c>
      <c r="X3616">
        <f t="shared" si="170"/>
        <v>11</v>
      </c>
    </row>
    <row r="3617" spans="1:24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168"/>
        <v>2017</v>
      </c>
      <c r="W3617" t="str">
        <f t="shared" si="169"/>
        <v>November</v>
      </c>
      <c r="X3617">
        <f t="shared" si="170"/>
        <v>11</v>
      </c>
    </row>
    <row r="3618" spans="1:24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68"/>
        <v>2016</v>
      </c>
      <c r="W3618" t="str">
        <f t="shared" si="169"/>
        <v>September</v>
      </c>
      <c r="X3618">
        <f t="shared" si="170"/>
        <v>9</v>
      </c>
    </row>
    <row r="3619" spans="1:24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68"/>
        <v>2017</v>
      </c>
      <c r="W3619" t="str">
        <f t="shared" si="169"/>
        <v>September</v>
      </c>
      <c r="X3619">
        <f t="shared" si="170"/>
        <v>9</v>
      </c>
    </row>
    <row r="3620" spans="1:24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168"/>
        <v>2017</v>
      </c>
      <c r="W3620" t="str">
        <f t="shared" si="169"/>
        <v>September</v>
      </c>
      <c r="X3620">
        <f t="shared" si="170"/>
        <v>9</v>
      </c>
    </row>
    <row r="3621" spans="1:24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168"/>
        <v>2017</v>
      </c>
      <c r="W3621" t="str">
        <f t="shared" si="169"/>
        <v>September</v>
      </c>
      <c r="X3621">
        <f t="shared" si="170"/>
        <v>9</v>
      </c>
    </row>
    <row r="3622" spans="1:24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168"/>
        <v>2016</v>
      </c>
      <c r="W3622" t="str">
        <f t="shared" si="169"/>
        <v>September</v>
      </c>
      <c r="X3622">
        <f t="shared" si="170"/>
        <v>9</v>
      </c>
    </row>
    <row r="3623" spans="1:24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 t="shared" si="168"/>
        <v>2016</v>
      </c>
      <c r="W3623" t="str">
        <f t="shared" si="169"/>
        <v>September</v>
      </c>
      <c r="X3623">
        <f t="shared" si="170"/>
        <v>9</v>
      </c>
    </row>
    <row r="3624" spans="1:24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168"/>
        <v>2014</v>
      </c>
      <c r="W3624" t="str">
        <f t="shared" si="169"/>
        <v>September</v>
      </c>
      <c r="X3624">
        <f t="shared" si="170"/>
        <v>9</v>
      </c>
    </row>
    <row r="3625" spans="1:24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168"/>
        <v>2014</v>
      </c>
      <c r="W3625" t="str">
        <f t="shared" si="169"/>
        <v>September</v>
      </c>
      <c r="X3625">
        <f t="shared" si="170"/>
        <v>9</v>
      </c>
    </row>
    <row r="3626" spans="1:24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168"/>
        <v>2017</v>
      </c>
      <c r="W3626" t="str">
        <f t="shared" si="169"/>
        <v>May</v>
      </c>
      <c r="X3626">
        <f t="shared" si="170"/>
        <v>5</v>
      </c>
    </row>
    <row r="3627" spans="1:24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168"/>
        <v>2017</v>
      </c>
      <c r="W3627" t="str">
        <f t="shared" si="169"/>
        <v>May</v>
      </c>
      <c r="X3627">
        <f t="shared" si="170"/>
        <v>5</v>
      </c>
    </row>
    <row r="3628" spans="1:24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168"/>
        <v>2017</v>
      </c>
      <c r="W3628" t="str">
        <f t="shared" si="169"/>
        <v>May</v>
      </c>
      <c r="X3628">
        <f t="shared" si="170"/>
        <v>5</v>
      </c>
    </row>
    <row r="3629" spans="1:24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168"/>
        <v>2017</v>
      </c>
      <c r="W3629" t="str">
        <f t="shared" si="169"/>
        <v>May</v>
      </c>
      <c r="X3629">
        <f t="shared" si="170"/>
        <v>5</v>
      </c>
    </row>
    <row r="3630" spans="1:24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68"/>
        <v>2014</v>
      </c>
      <c r="W3630" t="str">
        <f t="shared" si="169"/>
        <v>August</v>
      </c>
      <c r="X3630">
        <f t="shared" si="170"/>
        <v>8</v>
      </c>
    </row>
    <row r="3631" spans="1:24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168"/>
        <v>2017</v>
      </c>
      <c r="W3631" t="str">
        <f t="shared" si="169"/>
        <v>November</v>
      </c>
      <c r="X3631">
        <f t="shared" si="170"/>
        <v>11</v>
      </c>
    </row>
    <row r="3632" spans="1:24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168"/>
        <v>2017</v>
      </c>
      <c r="W3632" t="str">
        <f t="shared" si="169"/>
        <v>November</v>
      </c>
      <c r="X3632">
        <f t="shared" si="170"/>
        <v>11</v>
      </c>
    </row>
    <row r="3633" spans="1:24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168"/>
        <v>2017</v>
      </c>
      <c r="W3633" t="str">
        <f t="shared" si="169"/>
        <v>May</v>
      </c>
      <c r="X3633">
        <f t="shared" si="170"/>
        <v>5</v>
      </c>
    </row>
    <row r="3634" spans="1:24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168"/>
        <v>2017</v>
      </c>
      <c r="W3634" t="str">
        <f t="shared" si="169"/>
        <v>May</v>
      </c>
      <c r="X3634">
        <f t="shared" si="170"/>
        <v>5</v>
      </c>
    </row>
    <row r="3635" spans="1:24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68"/>
        <v>2016</v>
      </c>
      <c r="W3635" t="str">
        <f t="shared" si="169"/>
        <v>November</v>
      </c>
      <c r="X3635">
        <f t="shared" si="170"/>
        <v>11</v>
      </c>
    </row>
    <row r="3636" spans="1:24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68"/>
        <v>2016</v>
      </c>
      <c r="W3636" t="str">
        <f t="shared" si="169"/>
        <v>November</v>
      </c>
      <c r="X3636">
        <f t="shared" si="170"/>
        <v>11</v>
      </c>
    </row>
    <row r="3637" spans="1:24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68"/>
        <v>2016</v>
      </c>
      <c r="W3637" t="str">
        <f t="shared" si="169"/>
        <v>November</v>
      </c>
      <c r="X3637">
        <f t="shared" si="170"/>
        <v>11</v>
      </c>
    </row>
    <row r="3638" spans="1:24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68"/>
        <v>2016</v>
      </c>
      <c r="W3638" t="str">
        <f t="shared" si="169"/>
        <v>November</v>
      </c>
      <c r="X3638">
        <f t="shared" si="170"/>
        <v>11</v>
      </c>
    </row>
    <row r="3639" spans="1:24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168"/>
        <v>2016</v>
      </c>
      <c r="W3639" t="str">
        <f t="shared" si="169"/>
        <v>November</v>
      </c>
      <c r="X3639">
        <f t="shared" si="170"/>
        <v>11</v>
      </c>
    </row>
    <row r="3640" spans="1:24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68"/>
        <v>2016</v>
      </c>
      <c r="W3640" t="str">
        <f t="shared" si="169"/>
        <v>November</v>
      </c>
      <c r="X3640">
        <f t="shared" si="170"/>
        <v>11</v>
      </c>
    </row>
    <row r="3641" spans="1:24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68"/>
        <v>2016</v>
      </c>
      <c r="W3641" t="str">
        <f t="shared" si="169"/>
        <v>November</v>
      </c>
      <c r="X3641">
        <f t="shared" si="170"/>
        <v>11</v>
      </c>
    </row>
    <row r="3642" spans="1:24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 t="shared" si="168"/>
        <v>2016</v>
      </c>
      <c r="W3642" t="str">
        <f t="shared" si="169"/>
        <v>November</v>
      </c>
      <c r="X3642">
        <f t="shared" si="170"/>
        <v>11</v>
      </c>
    </row>
    <row r="3643" spans="1:24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68"/>
        <v>2016</v>
      </c>
      <c r="W3643" t="str">
        <f t="shared" si="169"/>
        <v>November</v>
      </c>
      <c r="X3643">
        <f t="shared" si="170"/>
        <v>11</v>
      </c>
    </row>
    <row r="3644" spans="1:24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168"/>
        <v>2014</v>
      </c>
      <c r="W3644" t="str">
        <f t="shared" si="169"/>
        <v>December</v>
      </c>
      <c r="X3644">
        <f t="shared" si="170"/>
        <v>12</v>
      </c>
    </row>
    <row r="3645" spans="1:24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 t="shared" si="168"/>
        <v>2014</v>
      </c>
      <c r="W3645" t="str">
        <f t="shared" si="169"/>
        <v>December</v>
      </c>
      <c r="X3645">
        <f t="shared" si="170"/>
        <v>12</v>
      </c>
    </row>
    <row r="3646" spans="1:24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 t="shared" si="168"/>
        <v>2014</v>
      </c>
      <c r="W3646" t="str">
        <f t="shared" si="169"/>
        <v>December</v>
      </c>
      <c r="X3646">
        <f t="shared" si="170"/>
        <v>12</v>
      </c>
    </row>
    <row r="3647" spans="1:24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 t="shared" si="168"/>
        <v>2014</v>
      </c>
      <c r="W3647" t="str">
        <f t="shared" si="169"/>
        <v>December</v>
      </c>
      <c r="X3647">
        <f t="shared" si="170"/>
        <v>12</v>
      </c>
    </row>
    <row r="3648" spans="1:24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 t="shared" si="168"/>
        <v>2014</v>
      </c>
      <c r="W3648" t="str">
        <f t="shared" si="169"/>
        <v>July</v>
      </c>
      <c r="X3648">
        <f t="shared" si="170"/>
        <v>7</v>
      </c>
    </row>
    <row r="3649" spans="1:24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 t="shared" si="168"/>
        <v>2014</v>
      </c>
      <c r="W3649" t="str">
        <f t="shared" si="169"/>
        <v>July</v>
      </c>
      <c r="X3649">
        <f t="shared" si="170"/>
        <v>7</v>
      </c>
    </row>
    <row r="3650" spans="1:24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168"/>
        <v>2015</v>
      </c>
      <c r="W3650" t="str">
        <f t="shared" si="169"/>
        <v>November</v>
      </c>
      <c r="X3650">
        <f t="shared" si="170"/>
        <v>11</v>
      </c>
    </row>
    <row r="3651" spans="1:24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171">YEAR(D3651)</f>
        <v>2015</v>
      </c>
      <c r="W3651" t="str">
        <f t="shared" ref="W3651:W3714" si="172">TEXT(C3651,"mmmm")</f>
        <v>November</v>
      </c>
      <c r="X3651">
        <f t="shared" ref="X3651:X3714" si="173">MONTH(C3651)</f>
        <v>11</v>
      </c>
    </row>
    <row r="3652" spans="1:24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 t="shared" si="171"/>
        <v>2017</v>
      </c>
      <c r="W3652" t="str">
        <f t="shared" si="172"/>
        <v>December</v>
      </c>
      <c r="X3652">
        <f t="shared" si="173"/>
        <v>12</v>
      </c>
    </row>
    <row r="3653" spans="1:24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71"/>
        <v>2017</v>
      </c>
      <c r="W3653" t="str">
        <f t="shared" si="172"/>
        <v>December</v>
      </c>
      <c r="X3653">
        <f t="shared" si="173"/>
        <v>12</v>
      </c>
    </row>
    <row r="3654" spans="1:24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171"/>
        <v>2017</v>
      </c>
      <c r="W3654" t="str">
        <f t="shared" si="172"/>
        <v>December</v>
      </c>
      <c r="X3654">
        <f t="shared" si="173"/>
        <v>12</v>
      </c>
    </row>
    <row r="3655" spans="1:24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171"/>
        <v>2017</v>
      </c>
      <c r="W3655" t="str">
        <f t="shared" si="172"/>
        <v>December</v>
      </c>
      <c r="X3655">
        <f t="shared" si="173"/>
        <v>12</v>
      </c>
    </row>
    <row r="3656" spans="1:24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171"/>
        <v>2017</v>
      </c>
      <c r="W3656" t="str">
        <f t="shared" si="172"/>
        <v>August</v>
      </c>
      <c r="X3656">
        <f t="shared" si="173"/>
        <v>8</v>
      </c>
    </row>
    <row r="3657" spans="1:24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171"/>
        <v>2017</v>
      </c>
      <c r="W3657" t="str">
        <f t="shared" si="172"/>
        <v>April</v>
      </c>
      <c r="X3657">
        <f t="shared" si="173"/>
        <v>4</v>
      </c>
    </row>
    <row r="3658" spans="1:24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 t="shared" si="171"/>
        <v>2017</v>
      </c>
      <c r="W3658" t="str">
        <f t="shared" si="172"/>
        <v>September</v>
      </c>
      <c r="X3658">
        <f t="shared" si="173"/>
        <v>9</v>
      </c>
    </row>
    <row r="3659" spans="1:24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71"/>
        <v>2015</v>
      </c>
      <c r="W3659" t="str">
        <f t="shared" si="172"/>
        <v>March</v>
      </c>
      <c r="X3659">
        <f t="shared" si="173"/>
        <v>3</v>
      </c>
    </row>
    <row r="3660" spans="1:24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171"/>
        <v>2015</v>
      </c>
      <c r="W3660" t="str">
        <f t="shared" si="172"/>
        <v>March</v>
      </c>
      <c r="X3660">
        <f t="shared" si="173"/>
        <v>3</v>
      </c>
    </row>
    <row r="3661" spans="1:24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 t="shared" si="171"/>
        <v>2015</v>
      </c>
      <c r="W3661" t="str">
        <f t="shared" si="172"/>
        <v>March</v>
      </c>
      <c r="X3661">
        <f t="shared" si="173"/>
        <v>3</v>
      </c>
    </row>
    <row r="3662" spans="1:24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171"/>
        <v>2016</v>
      </c>
      <c r="W3662" t="str">
        <f t="shared" si="172"/>
        <v>July</v>
      </c>
      <c r="X3662">
        <f t="shared" si="173"/>
        <v>7</v>
      </c>
    </row>
    <row r="3663" spans="1:24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 t="shared" si="171"/>
        <v>2016</v>
      </c>
      <c r="W3663" t="str">
        <f t="shared" si="172"/>
        <v>June</v>
      </c>
      <c r="X3663">
        <f t="shared" si="173"/>
        <v>6</v>
      </c>
    </row>
    <row r="3664" spans="1:24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71"/>
        <v>2017</v>
      </c>
      <c r="W3664" t="str">
        <f t="shared" si="172"/>
        <v>July</v>
      </c>
      <c r="X3664">
        <f t="shared" si="173"/>
        <v>7</v>
      </c>
    </row>
    <row r="3665" spans="1:24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171"/>
        <v>2017</v>
      </c>
      <c r="W3665" t="str">
        <f t="shared" si="172"/>
        <v>July</v>
      </c>
      <c r="X3665">
        <f t="shared" si="173"/>
        <v>7</v>
      </c>
    </row>
    <row r="3666" spans="1:24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71"/>
        <v>2014</v>
      </c>
      <c r="W3666" t="str">
        <f t="shared" si="172"/>
        <v>December</v>
      </c>
      <c r="X3666">
        <f t="shared" si="173"/>
        <v>12</v>
      </c>
    </row>
    <row r="3667" spans="1:24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71"/>
        <v>2014</v>
      </c>
      <c r="W3667" t="str">
        <f t="shared" si="172"/>
        <v>December</v>
      </c>
      <c r="X3667">
        <f t="shared" si="173"/>
        <v>12</v>
      </c>
    </row>
    <row r="3668" spans="1:24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 t="shared" si="171"/>
        <v>2014</v>
      </c>
      <c r="W3668" t="str">
        <f t="shared" si="172"/>
        <v>December</v>
      </c>
      <c r="X3668">
        <f t="shared" si="173"/>
        <v>12</v>
      </c>
    </row>
    <row r="3669" spans="1:24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 t="shared" si="171"/>
        <v>2014</v>
      </c>
      <c r="W3669" t="str">
        <f t="shared" si="172"/>
        <v>December</v>
      </c>
      <c r="X3669">
        <f t="shared" si="173"/>
        <v>12</v>
      </c>
    </row>
    <row r="3670" spans="1:24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 t="shared" si="171"/>
        <v>2014</v>
      </c>
      <c r="W3670" t="str">
        <f t="shared" si="172"/>
        <v>December</v>
      </c>
      <c r="X3670">
        <f t="shared" si="173"/>
        <v>12</v>
      </c>
    </row>
    <row r="3671" spans="1:24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 t="shared" si="171"/>
        <v>2014</v>
      </c>
      <c r="W3671" t="str">
        <f t="shared" si="172"/>
        <v>December</v>
      </c>
      <c r="X3671">
        <f t="shared" si="173"/>
        <v>12</v>
      </c>
    </row>
    <row r="3672" spans="1:24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171"/>
        <v>2014</v>
      </c>
      <c r="W3672" t="str">
        <f t="shared" si="172"/>
        <v>December</v>
      </c>
      <c r="X3672">
        <f t="shared" si="173"/>
        <v>12</v>
      </c>
    </row>
    <row r="3673" spans="1:24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71"/>
        <v>2014</v>
      </c>
      <c r="W3673" t="str">
        <f t="shared" si="172"/>
        <v>December</v>
      </c>
      <c r="X3673">
        <f t="shared" si="173"/>
        <v>12</v>
      </c>
    </row>
    <row r="3674" spans="1:24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 t="shared" si="171"/>
        <v>2016</v>
      </c>
      <c r="W3674" t="str">
        <f t="shared" si="172"/>
        <v>April</v>
      </c>
      <c r="X3674">
        <f t="shared" si="173"/>
        <v>4</v>
      </c>
    </row>
    <row r="3675" spans="1:24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171"/>
        <v>2016</v>
      </c>
      <c r="W3675" t="str">
        <f t="shared" si="172"/>
        <v>April</v>
      </c>
      <c r="X3675">
        <f t="shared" si="173"/>
        <v>4</v>
      </c>
    </row>
    <row r="3676" spans="1:24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71"/>
        <v>2017</v>
      </c>
      <c r="W3676" t="str">
        <f t="shared" si="172"/>
        <v>November</v>
      </c>
      <c r="X3676">
        <f t="shared" si="173"/>
        <v>11</v>
      </c>
    </row>
    <row r="3677" spans="1:24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71"/>
        <v>2017</v>
      </c>
      <c r="W3677" t="str">
        <f t="shared" si="172"/>
        <v>November</v>
      </c>
      <c r="X3677">
        <f t="shared" si="173"/>
        <v>11</v>
      </c>
    </row>
    <row r="3678" spans="1:24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171"/>
        <v>2015</v>
      </c>
      <c r="W3678" t="str">
        <f t="shared" si="172"/>
        <v>December</v>
      </c>
      <c r="X3678">
        <f t="shared" si="173"/>
        <v>12</v>
      </c>
    </row>
    <row r="3679" spans="1:24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 t="shared" si="171"/>
        <v>2015</v>
      </c>
      <c r="W3679" t="str">
        <f t="shared" si="172"/>
        <v>July</v>
      </c>
      <c r="X3679">
        <f t="shared" si="173"/>
        <v>7</v>
      </c>
    </row>
    <row r="3680" spans="1:24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 t="shared" si="171"/>
        <v>2015</v>
      </c>
      <c r="W3680" t="str">
        <f t="shared" si="172"/>
        <v>July</v>
      </c>
      <c r="X3680">
        <f t="shared" si="173"/>
        <v>7</v>
      </c>
    </row>
    <row r="3681" spans="1:24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171"/>
        <v>2015</v>
      </c>
      <c r="W3681" t="str">
        <f t="shared" si="172"/>
        <v>July</v>
      </c>
      <c r="X3681">
        <f t="shared" si="173"/>
        <v>7</v>
      </c>
    </row>
    <row r="3682" spans="1:24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 t="shared" si="171"/>
        <v>2015</v>
      </c>
      <c r="W3682" t="str">
        <f t="shared" si="172"/>
        <v>July</v>
      </c>
      <c r="X3682">
        <f t="shared" si="173"/>
        <v>7</v>
      </c>
    </row>
    <row r="3683" spans="1:24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171"/>
        <v>2015</v>
      </c>
      <c r="W3683" t="str">
        <f t="shared" si="172"/>
        <v>July</v>
      </c>
      <c r="X3683">
        <f t="shared" si="173"/>
        <v>7</v>
      </c>
    </row>
    <row r="3684" spans="1:24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 t="shared" si="171"/>
        <v>2015</v>
      </c>
      <c r="W3684" t="str">
        <f t="shared" si="172"/>
        <v>July</v>
      </c>
      <c r="X3684">
        <f t="shared" si="173"/>
        <v>7</v>
      </c>
    </row>
    <row r="3685" spans="1:24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71"/>
        <v>2015</v>
      </c>
      <c r="W3685" t="str">
        <f t="shared" si="172"/>
        <v>July</v>
      </c>
      <c r="X3685">
        <f t="shared" si="173"/>
        <v>7</v>
      </c>
    </row>
    <row r="3686" spans="1:24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171"/>
        <v>2015</v>
      </c>
      <c r="W3686" t="str">
        <f t="shared" si="172"/>
        <v>July</v>
      </c>
      <c r="X3686">
        <f t="shared" si="173"/>
        <v>7</v>
      </c>
    </row>
    <row r="3687" spans="1:24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171"/>
        <v>2015</v>
      </c>
      <c r="W3687" t="str">
        <f t="shared" si="172"/>
        <v>July</v>
      </c>
      <c r="X3687">
        <f t="shared" si="173"/>
        <v>7</v>
      </c>
    </row>
    <row r="3688" spans="1:24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171"/>
        <v>2016</v>
      </c>
      <c r="W3688" t="str">
        <f t="shared" si="172"/>
        <v>December</v>
      </c>
      <c r="X3688">
        <f t="shared" si="173"/>
        <v>12</v>
      </c>
    </row>
    <row r="3689" spans="1:24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171"/>
        <v>2016</v>
      </c>
      <c r="W3689" t="str">
        <f t="shared" si="172"/>
        <v>May</v>
      </c>
      <c r="X3689">
        <f t="shared" si="173"/>
        <v>5</v>
      </c>
    </row>
    <row r="3690" spans="1:24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171"/>
        <v>2017</v>
      </c>
      <c r="W3690" t="str">
        <f t="shared" si="172"/>
        <v>June</v>
      </c>
      <c r="X3690">
        <f t="shared" si="173"/>
        <v>6</v>
      </c>
    </row>
    <row r="3691" spans="1:24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171"/>
        <v>2017</v>
      </c>
      <c r="W3691" t="str">
        <f t="shared" si="172"/>
        <v>June</v>
      </c>
      <c r="X3691">
        <f t="shared" si="173"/>
        <v>6</v>
      </c>
    </row>
    <row r="3692" spans="1:24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 t="shared" si="171"/>
        <v>2015</v>
      </c>
      <c r="W3692" t="str">
        <f t="shared" si="172"/>
        <v>October</v>
      </c>
      <c r="X3692">
        <f t="shared" si="173"/>
        <v>10</v>
      </c>
    </row>
    <row r="3693" spans="1:24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171"/>
        <v>2015</v>
      </c>
      <c r="W3693" t="str">
        <f t="shared" si="172"/>
        <v>October</v>
      </c>
      <c r="X3693">
        <f t="shared" si="173"/>
        <v>10</v>
      </c>
    </row>
    <row r="3694" spans="1:24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171"/>
        <v>2015</v>
      </c>
      <c r="W3694" t="str">
        <f t="shared" si="172"/>
        <v>October</v>
      </c>
      <c r="X3694">
        <f t="shared" si="173"/>
        <v>10</v>
      </c>
    </row>
    <row r="3695" spans="1:24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 t="shared" si="171"/>
        <v>2015</v>
      </c>
      <c r="W3695" t="str">
        <f t="shared" si="172"/>
        <v>October</v>
      </c>
      <c r="X3695">
        <f t="shared" si="173"/>
        <v>10</v>
      </c>
    </row>
    <row r="3696" spans="1:24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171"/>
        <v>2016</v>
      </c>
      <c r="W3696" t="str">
        <f t="shared" si="172"/>
        <v>October</v>
      </c>
      <c r="X3696">
        <f t="shared" si="173"/>
        <v>10</v>
      </c>
    </row>
    <row r="3697" spans="1:24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171"/>
        <v>2016</v>
      </c>
      <c r="W3697" t="str">
        <f t="shared" si="172"/>
        <v>October</v>
      </c>
      <c r="X3697">
        <f t="shared" si="173"/>
        <v>10</v>
      </c>
    </row>
    <row r="3698" spans="1:24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171"/>
        <v>2016</v>
      </c>
      <c r="W3698" t="str">
        <f t="shared" si="172"/>
        <v>October</v>
      </c>
      <c r="X3698">
        <f t="shared" si="173"/>
        <v>10</v>
      </c>
    </row>
    <row r="3699" spans="1:24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 t="shared" si="171"/>
        <v>2015</v>
      </c>
      <c r="W3699" t="str">
        <f t="shared" si="172"/>
        <v>November</v>
      </c>
      <c r="X3699">
        <f t="shared" si="173"/>
        <v>11</v>
      </c>
    </row>
    <row r="3700" spans="1:24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171"/>
        <v>2014</v>
      </c>
      <c r="W3700" t="str">
        <f t="shared" si="172"/>
        <v>September</v>
      </c>
      <c r="X3700">
        <f t="shared" si="173"/>
        <v>9</v>
      </c>
    </row>
    <row r="3701" spans="1:24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171"/>
        <v>2017</v>
      </c>
      <c r="W3701" t="str">
        <f t="shared" si="172"/>
        <v>November</v>
      </c>
      <c r="X3701">
        <f t="shared" si="173"/>
        <v>11</v>
      </c>
    </row>
    <row r="3702" spans="1:24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171"/>
        <v>2017</v>
      </c>
      <c r="W3702" t="str">
        <f t="shared" si="172"/>
        <v>December</v>
      </c>
      <c r="X3702">
        <f t="shared" si="173"/>
        <v>12</v>
      </c>
    </row>
    <row r="3703" spans="1:24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71"/>
        <v>2016</v>
      </c>
      <c r="W3703" t="str">
        <f t="shared" si="172"/>
        <v>January</v>
      </c>
      <c r="X3703">
        <f t="shared" si="173"/>
        <v>1</v>
      </c>
    </row>
    <row r="3704" spans="1:24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 t="shared" si="171"/>
        <v>2015</v>
      </c>
      <c r="W3704" t="str">
        <f t="shared" si="172"/>
        <v>June</v>
      </c>
      <c r="X3704">
        <f t="shared" si="173"/>
        <v>6</v>
      </c>
    </row>
    <row r="3705" spans="1:24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171"/>
        <v>2015</v>
      </c>
      <c r="W3705" t="str">
        <f t="shared" si="172"/>
        <v>June</v>
      </c>
      <c r="X3705">
        <f t="shared" si="173"/>
        <v>6</v>
      </c>
    </row>
    <row r="3706" spans="1:24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171"/>
        <v>2015</v>
      </c>
      <c r="W3706" t="str">
        <f t="shared" si="172"/>
        <v>June</v>
      </c>
      <c r="X3706">
        <f t="shared" si="173"/>
        <v>6</v>
      </c>
    </row>
    <row r="3707" spans="1:24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 t="shared" si="171"/>
        <v>2015</v>
      </c>
      <c r="W3707" t="str">
        <f t="shared" si="172"/>
        <v>June</v>
      </c>
      <c r="X3707">
        <f t="shared" si="173"/>
        <v>6</v>
      </c>
    </row>
    <row r="3708" spans="1:24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171"/>
        <v>2017</v>
      </c>
      <c r="W3708" t="str">
        <f t="shared" si="172"/>
        <v>March</v>
      </c>
      <c r="X3708">
        <f t="shared" si="173"/>
        <v>3</v>
      </c>
    </row>
    <row r="3709" spans="1:24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171"/>
        <v>2014</v>
      </c>
      <c r="W3709" t="str">
        <f t="shared" si="172"/>
        <v>November</v>
      </c>
      <c r="X3709">
        <f t="shared" si="173"/>
        <v>11</v>
      </c>
    </row>
    <row r="3710" spans="1:24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171"/>
        <v>2014</v>
      </c>
      <c r="W3710" t="str">
        <f t="shared" si="172"/>
        <v>November</v>
      </c>
      <c r="X3710">
        <f t="shared" si="173"/>
        <v>11</v>
      </c>
    </row>
    <row r="3711" spans="1:24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 t="shared" si="171"/>
        <v>2014</v>
      </c>
      <c r="W3711" t="str">
        <f t="shared" si="172"/>
        <v>November</v>
      </c>
      <c r="X3711">
        <f t="shared" si="173"/>
        <v>11</v>
      </c>
    </row>
    <row r="3712" spans="1:24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171"/>
        <v>2017</v>
      </c>
      <c r="W3712" t="str">
        <f t="shared" si="172"/>
        <v>October</v>
      </c>
      <c r="X3712">
        <f t="shared" si="173"/>
        <v>10</v>
      </c>
    </row>
    <row r="3713" spans="1:24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171"/>
        <v>2017</v>
      </c>
      <c r="W3713" t="str">
        <f t="shared" si="172"/>
        <v>October</v>
      </c>
      <c r="X3713">
        <f t="shared" si="173"/>
        <v>10</v>
      </c>
    </row>
    <row r="3714" spans="1:24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 t="shared" si="171"/>
        <v>2017</v>
      </c>
      <c r="W3714" t="str">
        <f t="shared" si="172"/>
        <v>April</v>
      </c>
      <c r="X3714">
        <f t="shared" si="173"/>
        <v>4</v>
      </c>
    </row>
    <row r="3715" spans="1:24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174">YEAR(D3715)</f>
        <v>2017</v>
      </c>
      <c r="W3715" t="str">
        <f t="shared" ref="W3715:W3778" si="175">TEXT(C3715,"mmmm")</f>
        <v>April</v>
      </c>
      <c r="X3715">
        <f t="shared" ref="X3715:X3778" si="176">MONTH(C3715)</f>
        <v>4</v>
      </c>
    </row>
    <row r="3716" spans="1:24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174"/>
        <v>2014</v>
      </c>
      <c r="W3716" t="str">
        <f t="shared" si="175"/>
        <v>December</v>
      </c>
      <c r="X3716">
        <f t="shared" si="176"/>
        <v>12</v>
      </c>
    </row>
    <row r="3717" spans="1:24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74"/>
        <v>2014</v>
      </c>
      <c r="W3717" t="str">
        <f t="shared" si="175"/>
        <v>December</v>
      </c>
      <c r="X3717">
        <f t="shared" si="176"/>
        <v>12</v>
      </c>
    </row>
    <row r="3718" spans="1:24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174"/>
        <v>2017</v>
      </c>
      <c r="W3718" t="str">
        <f t="shared" si="175"/>
        <v>May</v>
      </c>
      <c r="X3718">
        <f t="shared" si="176"/>
        <v>5</v>
      </c>
    </row>
    <row r="3719" spans="1:24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 t="shared" si="174"/>
        <v>2016</v>
      </c>
      <c r="W3719" t="str">
        <f t="shared" si="175"/>
        <v>September</v>
      </c>
      <c r="X3719">
        <f t="shared" si="176"/>
        <v>9</v>
      </c>
    </row>
    <row r="3720" spans="1:24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174"/>
        <v>2016</v>
      </c>
      <c r="W3720" t="str">
        <f t="shared" si="175"/>
        <v>September</v>
      </c>
      <c r="X3720">
        <f t="shared" si="176"/>
        <v>9</v>
      </c>
    </row>
    <row r="3721" spans="1:24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174"/>
        <v>2016</v>
      </c>
      <c r="W3721" t="str">
        <f t="shared" si="175"/>
        <v>September</v>
      </c>
      <c r="X3721">
        <f t="shared" si="176"/>
        <v>9</v>
      </c>
    </row>
    <row r="3722" spans="1:24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174"/>
        <v>2016</v>
      </c>
      <c r="W3722" t="str">
        <f t="shared" si="175"/>
        <v>December</v>
      </c>
      <c r="X3722">
        <f t="shared" si="176"/>
        <v>12</v>
      </c>
    </row>
    <row r="3723" spans="1:24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174"/>
        <v>2016</v>
      </c>
      <c r="W3723" t="str">
        <f t="shared" si="175"/>
        <v>December</v>
      </c>
      <c r="X3723">
        <f t="shared" si="176"/>
        <v>12</v>
      </c>
    </row>
    <row r="3724" spans="1:24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174"/>
        <v>2017</v>
      </c>
      <c r="W3724" t="str">
        <f t="shared" si="175"/>
        <v>November</v>
      </c>
      <c r="X3724">
        <f t="shared" si="176"/>
        <v>11</v>
      </c>
    </row>
    <row r="3725" spans="1:24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174"/>
        <v>2015</v>
      </c>
      <c r="W3725" t="str">
        <f t="shared" si="175"/>
        <v>December</v>
      </c>
      <c r="X3725">
        <f t="shared" si="176"/>
        <v>12</v>
      </c>
    </row>
    <row r="3726" spans="1:24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174"/>
        <v>2017</v>
      </c>
      <c r="W3726" t="str">
        <f t="shared" si="175"/>
        <v>April</v>
      </c>
      <c r="X3726">
        <f t="shared" si="176"/>
        <v>4</v>
      </c>
    </row>
    <row r="3727" spans="1:24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174"/>
        <v>2017</v>
      </c>
      <c r="W3727" t="str">
        <f t="shared" si="175"/>
        <v>December</v>
      </c>
      <c r="X3727">
        <f t="shared" si="176"/>
        <v>12</v>
      </c>
    </row>
    <row r="3728" spans="1:24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174"/>
        <v>2016</v>
      </c>
      <c r="W3728" t="str">
        <f t="shared" si="175"/>
        <v>June</v>
      </c>
      <c r="X3728">
        <f t="shared" si="176"/>
        <v>6</v>
      </c>
    </row>
    <row r="3729" spans="1:24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174"/>
        <v>2016</v>
      </c>
      <c r="W3729" t="str">
        <f t="shared" si="175"/>
        <v>June</v>
      </c>
      <c r="X3729">
        <f t="shared" si="176"/>
        <v>6</v>
      </c>
    </row>
    <row r="3730" spans="1:24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 t="shared" si="174"/>
        <v>2016</v>
      </c>
      <c r="W3730" t="str">
        <f t="shared" si="175"/>
        <v>June</v>
      </c>
      <c r="X3730">
        <f t="shared" si="176"/>
        <v>6</v>
      </c>
    </row>
    <row r="3731" spans="1:24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174"/>
        <v>2015</v>
      </c>
      <c r="W3731" t="str">
        <f t="shared" si="175"/>
        <v>September</v>
      </c>
      <c r="X3731">
        <f t="shared" si="176"/>
        <v>9</v>
      </c>
    </row>
    <row r="3732" spans="1:24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174"/>
        <v>2015</v>
      </c>
      <c r="W3732" t="str">
        <f t="shared" si="175"/>
        <v>September</v>
      </c>
      <c r="X3732">
        <f t="shared" si="176"/>
        <v>9</v>
      </c>
    </row>
    <row r="3733" spans="1:24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 t="shared" si="174"/>
        <v>2015</v>
      </c>
      <c r="W3733" t="str">
        <f t="shared" si="175"/>
        <v>September</v>
      </c>
      <c r="X3733">
        <f t="shared" si="176"/>
        <v>9</v>
      </c>
    </row>
    <row r="3734" spans="1:24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174"/>
        <v>2015</v>
      </c>
      <c r="W3734" t="str">
        <f t="shared" si="175"/>
        <v>September</v>
      </c>
      <c r="X3734">
        <f t="shared" si="176"/>
        <v>9</v>
      </c>
    </row>
    <row r="3735" spans="1:24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 t="shared" si="174"/>
        <v>2015</v>
      </c>
      <c r="W3735" t="str">
        <f t="shared" si="175"/>
        <v>September</v>
      </c>
      <c r="X3735">
        <f t="shared" si="176"/>
        <v>9</v>
      </c>
    </row>
    <row r="3736" spans="1:24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174"/>
        <v>2017</v>
      </c>
      <c r="W3736" t="str">
        <f t="shared" si="175"/>
        <v>March</v>
      </c>
      <c r="X3736">
        <f t="shared" si="176"/>
        <v>3</v>
      </c>
    </row>
    <row r="3737" spans="1:24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174"/>
        <v>2017</v>
      </c>
      <c r="W3737" t="str">
        <f t="shared" si="175"/>
        <v>March</v>
      </c>
      <c r="X3737">
        <f t="shared" si="176"/>
        <v>3</v>
      </c>
    </row>
    <row r="3738" spans="1:24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 t="shared" si="174"/>
        <v>2016</v>
      </c>
      <c r="W3738" t="str">
        <f t="shared" si="175"/>
        <v>March</v>
      </c>
      <c r="X3738">
        <f t="shared" si="176"/>
        <v>3</v>
      </c>
    </row>
    <row r="3739" spans="1:24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 t="shared" si="174"/>
        <v>2016</v>
      </c>
      <c r="W3739" t="str">
        <f t="shared" si="175"/>
        <v>March</v>
      </c>
      <c r="X3739">
        <f t="shared" si="176"/>
        <v>3</v>
      </c>
    </row>
    <row r="3740" spans="1:24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174"/>
        <v>2016</v>
      </c>
      <c r="W3740" t="str">
        <f t="shared" si="175"/>
        <v>December</v>
      </c>
      <c r="X3740">
        <f t="shared" si="176"/>
        <v>12</v>
      </c>
    </row>
    <row r="3741" spans="1:24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174"/>
        <v>2016</v>
      </c>
      <c r="W3741" t="str">
        <f t="shared" si="175"/>
        <v>December</v>
      </c>
      <c r="X3741">
        <f t="shared" si="176"/>
        <v>12</v>
      </c>
    </row>
    <row r="3742" spans="1:24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74"/>
        <v>2016</v>
      </c>
      <c r="W3742" t="str">
        <f t="shared" si="175"/>
        <v>December</v>
      </c>
      <c r="X3742">
        <f t="shared" si="176"/>
        <v>12</v>
      </c>
    </row>
    <row r="3743" spans="1:24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174"/>
        <v>2016</v>
      </c>
      <c r="W3743" t="str">
        <f t="shared" si="175"/>
        <v>January</v>
      </c>
      <c r="X3743">
        <f t="shared" si="176"/>
        <v>1</v>
      </c>
    </row>
    <row r="3744" spans="1:24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 t="shared" si="174"/>
        <v>2016</v>
      </c>
      <c r="W3744" t="str">
        <f t="shared" si="175"/>
        <v>January</v>
      </c>
      <c r="X3744">
        <f t="shared" si="176"/>
        <v>1</v>
      </c>
    </row>
    <row r="3745" spans="1:24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174"/>
        <v>2016</v>
      </c>
      <c r="W3745" t="str">
        <f t="shared" si="175"/>
        <v>January</v>
      </c>
      <c r="X3745">
        <f t="shared" si="176"/>
        <v>1</v>
      </c>
    </row>
    <row r="3746" spans="1:24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 t="shared" si="174"/>
        <v>2014</v>
      </c>
      <c r="W3746" t="str">
        <f t="shared" si="175"/>
        <v>October</v>
      </c>
      <c r="X3746">
        <f t="shared" si="176"/>
        <v>10</v>
      </c>
    </row>
    <row r="3747" spans="1:24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174"/>
        <v>2016</v>
      </c>
      <c r="W3747" t="str">
        <f t="shared" si="175"/>
        <v>September</v>
      </c>
      <c r="X3747">
        <f t="shared" si="176"/>
        <v>9</v>
      </c>
    </row>
    <row r="3748" spans="1:24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174"/>
        <v>2016</v>
      </c>
      <c r="W3748" t="str">
        <f t="shared" si="175"/>
        <v>September</v>
      </c>
      <c r="X3748">
        <f t="shared" si="176"/>
        <v>9</v>
      </c>
    </row>
    <row r="3749" spans="1:24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174"/>
        <v>2017</v>
      </c>
      <c r="W3749" t="str">
        <f t="shared" si="175"/>
        <v>August</v>
      </c>
      <c r="X3749">
        <f t="shared" si="176"/>
        <v>8</v>
      </c>
    </row>
    <row r="3750" spans="1:24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 t="shared" si="174"/>
        <v>2017</v>
      </c>
      <c r="W3750" t="str">
        <f t="shared" si="175"/>
        <v>August</v>
      </c>
      <c r="X3750">
        <f t="shared" si="176"/>
        <v>8</v>
      </c>
    </row>
    <row r="3751" spans="1:24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174"/>
        <v>2017</v>
      </c>
      <c r="W3751" t="str">
        <f t="shared" si="175"/>
        <v>August</v>
      </c>
      <c r="X3751">
        <f t="shared" si="176"/>
        <v>8</v>
      </c>
    </row>
    <row r="3752" spans="1:24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174"/>
        <v>2017</v>
      </c>
      <c r="W3752" t="str">
        <f t="shared" si="175"/>
        <v>August</v>
      </c>
      <c r="X3752">
        <f t="shared" si="176"/>
        <v>8</v>
      </c>
    </row>
    <row r="3753" spans="1:24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174"/>
        <v>2017</v>
      </c>
      <c r="W3753" t="str">
        <f t="shared" si="175"/>
        <v>August</v>
      </c>
      <c r="X3753">
        <f t="shared" si="176"/>
        <v>8</v>
      </c>
    </row>
    <row r="3754" spans="1:24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174"/>
        <v>2017</v>
      </c>
      <c r="W3754" t="str">
        <f t="shared" si="175"/>
        <v>August</v>
      </c>
      <c r="X3754">
        <f t="shared" si="176"/>
        <v>8</v>
      </c>
    </row>
    <row r="3755" spans="1:24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174"/>
        <v>2017</v>
      </c>
      <c r="W3755" t="str">
        <f t="shared" si="175"/>
        <v>August</v>
      </c>
      <c r="X3755">
        <f t="shared" si="176"/>
        <v>8</v>
      </c>
    </row>
    <row r="3756" spans="1:24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174"/>
        <v>2017</v>
      </c>
      <c r="W3756" t="str">
        <f t="shared" si="175"/>
        <v>August</v>
      </c>
      <c r="X3756">
        <f t="shared" si="176"/>
        <v>8</v>
      </c>
    </row>
    <row r="3757" spans="1:24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74"/>
        <v>2016</v>
      </c>
      <c r="W3757" t="str">
        <f t="shared" si="175"/>
        <v>March</v>
      </c>
      <c r="X3757">
        <f t="shared" si="176"/>
        <v>3</v>
      </c>
    </row>
    <row r="3758" spans="1:24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74"/>
        <v>2016</v>
      </c>
      <c r="W3758" t="str">
        <f t="shared" si="175"/>
        <v>March</v>
      </c>
      <c r="X3758">
        <f t="shared" si="176"/>
        <v>3</v>
      </c>
    </row>
    <row r="3759" spans="1:24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 t="shared" si="174"/>
        <v>2016</v>
      </c>
      <c r="W3759" t="str">
        <f t="shared" si="175"/>
        <v>February</v>
      </c>
      <c r="X3759">
        <f t="shared" si="176"/>
        <v>2</v>
      </c>
    </row>
    <row r="3760" spans="1:24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174"/>
        <v>2015</v>
      </c>
      <c r="W3760" t="str">
        <f t="shared" si="175"/>
        <v>September</v>
      </c>
      <c r="X3760">
        <f t="shared" si="176"/>
        <v>9</v>
      </c>
    </row>
    <row r="3761" spans="1:24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 t="shared" si="174"/>
        <v>2015</v>
      </c>
      <c r="W3761" t="str">
        <f t="shared" si="175"/>
        <v>September</v>
      </c>
      <c r="X3761">
        <f t="shared" si="176"/>
        <v>9</v>
      </c>
    </row>
    <row r="3762" spans="1:24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174"/>
        <v>2015</v>
      </c>
      <c r="W3762" t="str">
        <f t="shared" si="175"/>
        <v>September</v>
      </c>
      <c r="X3762">
        <f t="shared" si="176"/>
        <v>9</v>
      </c>
    </row>
    <row r="3763" spans="1:24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 t="shared" si="174"/>
        <v>2017</v>
      </c>
      <c r="W3763" t="str">
        <f t="shared" si="175"/>
        <v>May</v>
      </c>
      <c r="X3763">
        <f t="shared" si="176"/>
        <v>5</v>
      </c>
    </row>
    <row r="3764" spans="1:24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174"/>
        <v>2016</v>
      </c>
      <c r="W3764" t="str">
        <f t="shared" si="175"/>
        <v>August</v>
      </c>
      <c r="X3764">
        <f t="shared" si="176"/>
        <v>8</v>
      </c>
    </row>
    <row r="3765" spans="1:24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174"/>
        <v>2016</v>
      </c>
      <c r="W3765" t="str">
        <f t="shared" si="175"/>
        <v>August</v>
      </c>
      <c r="X3765">
        <f t="shared" si="176"/>
        <v>8</v>
      </c>
    </row>
    <row r="3766" spans="1:24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174"/>
        <v>2017</v>
      </c>
      <c r="W3766" t="str">
        <f t="shared" si="175"/>
        <v>February</v>
      </c>
      <c r="X3766">
        <f t="shared" si="176"/>
        <v>2</v>
      </c>
    </row>
    <row r="3767" spans="1:24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174"/>
        <v>2016</v>
      </c>
      <c r="W3767" t="str">
        <f t="shared" si="175"/>
        <v>March</v>
      </c>
      <c r="X3767">
        <f t="shared" si="176"/>
        <v>3</v>
      </c>
    </row>
    <row r="3768" spans="1:24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174"/>
        <v>2016</v>
      </c>
      <c r="W3768" t="str">
        <f t="shared" si="175"/>
        <v>March</v>
      </c>
      <c r="X3768">
        <f t="shared" si="176"/>
        <v>3</v>
      </c>
    </row>
    <row r="3769" spans="1:24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174"/>
        <v>2015</v>
      </c>
      <c r="W3769" t="str">
        <f t="shared" si="175"/>
        <v>December</v>
      </c>
      <c r="X3769">
        <f t="shared" si="176"/>
        <v>12</v>
      </c>
    </row>
    <row r="3770" spans="1:24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174"/>
        <v>2014</v>
      </c>
      <c r="W3770" t="str">
        <f t="shared" si="175"/>
        <v>December</v>
      </c>
      <c r="X3770">
        <f t="shared" si="176"/>
        <v>12</v>
      </c>
    </row>
    <row r="3771" spans="1:24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174"/>
        <v>2014</v>
      </c>
      <c r="W3771" t="str">
        <f t="shared" si="175"/>
        <v>December</v>
      </c>
      <c r="X3771">
        <f t="shared" si="176"/>
        <v>12</v>
      </c>
    </row>
    <row r="3772" spans="1:24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174"/>
        <v>2016</v>
      </c>
      <c r="W3772" t="str">
        <f t="shared" si="175"/>
        <v>December</v>
      </c>
      <c r="X3772">
        <f t="shared" si="176"/>
        <v>12</v>
      </c>
    </row>
    <row r="3773" spans="1:24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74"/>
        <v>2016</v>
      </c>
      <c r="W3773" t="str">
        <f t="shared" si="175"/>
        <v>May</v>
      </c>
      <c r="X3773">
        <f t="shared" si="176"/>
        <v>5</v>
      </c>
    </row>
    <row r="3774" spans="1:24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174"/>
        <v>2014</v>
      </c>
      <c r="W3774" t="str">
        <f t="shared" si="175"/>
        <v>August</v>
      </c>
      <c r="X3774">
        <f t="shared" si="176"/>
        <v>8</v>
      </c>
    </row>
    <row r="3775" spans="1:24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74"/>
        <v>2014</v>
      </c>
      <c r="W3775" t="str">
        <f t="shared" si="175"/>
        <v>April</v>
      </c>
      <c r="X3775">
        <f t="shared" si="176"/>
        <v>4</v>
      </c>
    </row>
    <row r="3776" spans="1:24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74"/>
        <v>2014</v>
      </c>
      <c r="W3776" t="str">
        <f t="shared" si="175"/>
        <v>April</v>
      </c>
      <c r="X3776">
        <f t="shared" si="176"/>
        <v>4</v>
      </c>
    </row>
    <row r="3777" spans="1:24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174"/>
        <v>2014</v>
      </c>
      <c r="W3777" t="str">
        <f t="shared" si="175"/>
        <v>April</v>
      </c>
      <c r="X3777">
        <f t="shared" si="176"/>
        <v>4</v>
      </c>
    </row>
    <row r="3778" spans="1:24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174"/>
        <v>2014</v>
      </c>
      <c r="W3778" t="str">
        <f t="shared" si="175"/>
        <v>April</v>
      </c>
      <c r="X3778">
        <f t="shared" si="176"/>
        <v>4</v>
      </c>
    </row>
    <row r="3779" spans="1:24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177">YEAR(D3779)</f>
        <v>2015</v>
      </c>
      <c r="W3779" t="str">
        <f t="shared" ref="W3779:W3842" si="178">TEXT(C3779,"mmmm")</f>
        <v>May</v>
      </c>
      <c r="X3779">
        <f t="shared" ref="X3779:X3842" si="179">MONTH(C3779)</f>
        <v>5</v>
      </c>
    </row>
    <row r="3780" spans="1:24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177"/>
        <v>2017</v>
      </c>
      <c r="W3780" t="str">
        <f t="shared" si="178"/>
        <v>November</v>
      </c>
      <c r="X3780">
        <f t="shared" si="179"/>
        <v>11</v>
      </c>
    </row>
    <row r="3781" spans="1:24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177"/>
        <v>2017</v>
      </c>
      <c r="W3781" t="str">
        <f t="shared" si="178"/>
        <v>February</v>
      </c>
      <c r="X3781">
        <f t="shared" si="179"/>
        <v>2</v>
      </c>
    </row>
    <row r="3782" spans="1:24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177"/>
        <v>2014</v>
      </c>
      <c r="W3782" t="str">
        <f t="shared" si="178"/>
        <v>November</v>
      </c>
      <c r="X3782">
        <f t="shared" si="179"/>
        <v>11</v>
      </c>
    </row>
    <row r="3783" spans="1:24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77"/>
        <v>2015</v>
      </c>
      <c r="W3783" t="str">
        <f t="shared" si="178"/>
        <v>July</v>
      </c>
      <c r="X3783">
        <f t="shared" si="179"/>
        <v>7</v>
      </c>
    </row>
    <row r="3784" spans="1:24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177"/>
        <v>2017</v>
      </c>
      <c r="W3784" t="str">
        <f t="shared" si="178"/>
        <v>November</v>
      </c>
      <c r="X3784">
        <f t="shared" si="179"/>
        <v>11</v>
      </c>
    </row>
    <row r="3785" spans="1:24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177"/>
        <v>2017</v>
      </c>
      <c r="W3785" t="str">
        <f t="shared" si="178"/>
        <v>November</v>
      </c>
      <c r="X3785">
        <f t="shared" si="179"/>
        <v>11</v>
      </c>
    </row>
    <row r="3786" spans="1:24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177"/>
        <v>2017</v>
      </c>
      <c r="W3786" t="str">
        <f t="shared" si="178"/>
        <v>July</v>
      </c>
      <c r="X3786">
        <f t="shared" si="179"/>
        <v>7</v>
      </c>
    </row>
    <row r="3787" spans="1:24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 t="shared" si="177"/>
        <v>2017</v>
      </c>
      <c r="W3787" t="str">
        <f t="shared" si="178"/>
        <v>December</v>
      </c>
      <c r="X3787">
        <f t="shared" si="179"/>
        <v>12</v>
      </c>
    </row>
    <row r="3788" spans="1:24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 t="shared" si="177"/>
        <v>2016</v>
      </c>
      <c r="W3788" t="str">
        <f t="shared" si="178"/>
        <v>October</v>
      </c>
      <c r="X3788">
        <f t="shared" si="179"/>
        <v>10</v>
      </c>
    </row>
    <row r="3789" spans="1:24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77"/>
        <v>2016</v>
      </c>
      <c r="W3789" t="str">
        <f t="shared" si="178"/>
        <v>September</v>
      </c>
      <c r="X3789">
        <f t="shared" si="179"/>
        <v>9</v>
      </c>
    </row>
    <row r="3790" spans="1:24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77"/>
        <v>2016</v>
      </c>
      <c r="W3790" t="str">
        <f t="shared" si="178"/>
        <v>September</v>
      </c>
      <c r="X3790">
        <f t="shared" si="179"/>
        <v>9</v>
      </c>
    </row>
    <row r="3791" spans="1:24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177"/>
        <v>2016</v>
      </c>
      <c r="W3791" t="str">
        <f t="shared" si="178"/>
        <v>April</v>
      </c>
      <c r="X3791">
        <f t="shared" si="179"/>
        <v>4</v>
      </c>
    </row>
    <row r="3792" spans="1:24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177"/>
        <v>2014</v>
      </c>
      <c r="W3792" t="str">
        <f t="shared" si="178"/>
        <v>July</v>
      </c>
      <c r="X3792">
        <f t="shared" si="179"/>
        <v>7</v>
      </c>
    </row>
    <row r="3793" spans="1:24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177"/>
        <v>2015</v>
      </c>
      <c r="W3793" t="str">
        <f t="shared" si="178"/>
        <v>February</v>
      </c>
      <c r="X3793">
        <f t="shared" si="179"/>
        <v>2</v>
      </c>
    </row>
    <row r="3794" spans="1:24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177"/>
        <v>2015</v>
      </c>
      <c r="W3794" t="str">
        <f t="shared" si="178"/>
        <v>February</v>
      </c>
      <c r="X3794">
        <f t="shared" si="179"/>
        <v>2</v>
      </c>
    </row>
    <row r="3795" spans="1:24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177"/>
        <v>2015</v>
      </c>
      <c r="W3795" t="str">
        <f t="shared" si="178"/>
        <v>November</v>
      </c>
      <c r="X3795">
        <f t="shared" si="179"/>
        <v>11</v>
      </c>
    </row>
    <row r="3796" spans="1:24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177"/>
        <v>2014</v>
      </c>
      <c r="W3796" t="str">
        <f t="shared" si="178"/>
        <v>January</v>
      </c>
      <c r="X3796">
        <f t="shared" si="179"/>
        <v>1</v>
      </c>
    </row>
    <row r="3797" spans="1:24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 t="shared" si="177"/>
        <v>2014</v>
      </c>
      <c r="W3797" t="str">
        <f t="shared" si="178"/>
        <v>January</v>
      </c>
      <c r="X3797">
        <f t="shared" si="179"/>
        <v>1</v>
      </c>
    </row>
    <row r="3798" spans="1:24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 t="shared" si="177"/>
        <v>2014</v>
      </c>
      <c r="W3798" t="str">
        <f t="shared" si="178"/>
        <v>January</v>
      </c>
      <c r="X3798">
        <f t="shared" si="179"/>
        <v>1</v>
      </c>
    </row>
    <row r="3799" spans="1:24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177"/>
        <v>2017</v>
      </c>
      <c r="W3799" t="str">
        <f t="shared" si="178"/>
        <v>September</v>
      </c>
      <c r="X3799">
        <f t="shared" si="179"/>
        <v>9</v>
      </c>
    </row>
    <row r="3800" spans="1:24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77"/>
        <v>2017</v>
      </c>
      <c r="W3800" t="str">
        <f t="shared" si="178"/>
        <v>November</v>
      </c>
      <c r="X3800">
        <f t="shared" si="179"/>
        <v>11</v>
      </c>
    </row>
    <row r="3801" spans="1:24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177"/>
        <v>2017</v>
      </c>
      <c r="W3801" t="str">
        <f t="shared" si="178"/>
        <v>November</v>
      </c>
      <c r="X3801">
        <f t="shared" si="179"/>
        <v>11</v>
      </c>
    </row>
    <row r="3802" spans="1:24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 t="shared" si="177"/>
        <v>2016</v>
      </c>
      <c r="W3802" t="str">
        <f t="shared" si="178"/>
        <v>October</v>
      </c>
      <c r="X3802">
        <f t="shared" si="179"/>
        <v>10</v>
      </c>
    </row>
    <row r="3803" spans="1:24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177"/>
        <v>2016</v>
      </c>
      <c r="W3803" t="str">
        <f t="shared" si="178"/>
        <v>October</v>
      </c>
      <c r="X3803">
        <f t="shared" si="179"/>
        <v>10</v>
      </c>
    </row>
    <row r="3804" spans="1:24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177"/>
        <v>2016</v>
      </c>
      <c r="W3804" t="str">
        <f t="shared" si="178"/>
        <v>October</v>
      </c>
      <c r="X3804">
        <f t="shared" si="179"/>
        <v>10</v>
      </c>
    </row>
    <row r="3805" spans="1:24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177"/>
        <v>2016</v>
      </c>
      <c r="W3805" t="str">
        <f t="shared" si="178"/>
        <v>October</v>
      </c>
      <c r="X3805">
        <f t="shared" si="179"/>
        <v>10</v>
      </c>
    </row>
    <row r="3806" spans="1:24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177"/>
        <v>2016</v>
      </c>
      <c r="W3806" t="str">
        <f t="shared" si="178"/>
        <v>October</v>
      </c>
      <c r="X3806">
        <f t="shared" si="179"/>
        <v>10</v>
      </c>
    </row>
    <row r="3807" spans="1:24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177"/>
        <v>2016</v>
      </c>
      <c r="W3807" t="str">
        <f t="shared" si="178"/>
        <v>October</v>
      </c>
      <c r="X3807">
        <f t="shared" si="179"/>
        <v>10</v>
      </c>
    </row>
    <row r="3808" spans="1:24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177"/>
        <v>2015</v>
      </c>
      <c r="W3808" t="str">
        <f t="shared" si="178"/>
        <v>November</v>
      </c>
      <c r="X3808">
        <f t="shared" si="179"/>
        <v>11</v>
      </c>
    </row>
    <row r="3809" spans="1:24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77"/>
        <v>2015</v>
      </c>
      <c r="W3809" t="str">
        <f t="shared" si="178"/>
        <v>November</v>
      </c>
      <c r="X3809">
        <f t="shared" si="179"/>
        <v>11</v>
      </c>
    </row>
    <row r="3810" spans="1:24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77"/>
        <v>2015</v>
      </c>
      <c r="W3810" t="str">
        <f t="shared" si="178"/>
        <v>November</v>
      </c>
      <c r="X3810">
        <f t="shared" si="179"/>
        <v>11</v>
      </c>
    </row>
    <row r="3811" spans="1:24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77"/>
        <v>2015</v>
      </c>
      <c r="W3811" t="str">
        <f t="shared" si="178"/>
        <v>November</v>
      </c>
      <c r="X3811">
        <f t="shared" si="179"/>
        <v>11</v>
      </c>
    </row>
    <row r="3812" spans="1:24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177"/>
        <v>2015</v>
      </c>
      <c r="W3812" t="str">
        <f t="shared" si="178"/>
        <v>November</v>
      </c>
      <c r="X3812">
        <f t="shared" si="179"/>
        <v>11</v>
      </c>
    </row>
    <row r="3813" spans="1:24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77"/>
        <v>2015</v>
      </c>
      <c r="W3813" t="str">
        <f t="shared" si="178"/>
        <v>November</v>
      </c>
      <c r="X3813">
        <f t="shared" si="179"/>
        <v>11</v>
      </c>
    </row>
    <row r="3814" spans="1:24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 t="shared" si="177"/>
        <v>2017</v>
      </c>
      <c r="W3814" t="str">
        <f t="shared" si="178"/>
        <v>March</v>
      </c>
      <c r="X3814">
        <f t="shared" si="179"/>
        <v>3</v>
      </c>
    </row>
    <row r="3815" spans="1:24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77"/>
        <v>2015</v>
      </c>
      <c r="W3815" t="str">
        <f t="shared" si="178"/>
        <v>November</v>
      </c>
      <c r="X3815">
        <f t="shared" si="179"/>
        <v>11</v>
      </c>
    </row>
    <row r="3816" spans="1:24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177"/>
        <v>2016</v>
      </c>
      <c r="W3816" t="str">
        <f t="shared" si="178"/>
        <v>July</v>
      </c>
      <c r="X3816">
        <f t="shared" si="179"/>
        <v>7</v>
      </c>
    </row>
    <row r="3817" spans="1:24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177"/>
        <v>2016</v>
      </c>
      <c r="W3817" t="str">
        <f t="shared" si="178"/>
        <v>July</v>
      </c>
      <c r="X3817">
        <f t="shared" si="179"/>
        <v>7</v>
      </c>
    </row>
    <row r="3818" spans="1:24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 t="shared" si="177"/>
        <v>2015</v>
      </c>
      <c r="W3818" t="str">
        <f t="shared" si="178"/>
        <v>September</v>
      </c>
      <c r="X3818">
        <f t="shared" si="179"/>
        <v>9</v>
      </c>
    </row>
    <row r="3819" spans="1:24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 t="shared" si="177"/>
        <v>2015</v>
      </c>
      <c r="W3819" t="str">
        <f t="shared" si="178"/>
        <v>September</v>
      </c>
      <c r="X3819">
        <f t="shared" si="179"/>
        <v>9</v>
      </c>
    </row>
    <row r="3820" spans="1:24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177"/>
        <v>2015</v>
      </c>
      <c r="W3820" t="str">
        <f t="shared" si="178"/>
        <v>September</v>
      </c>
      <c r="X3820">
        <f t="shared" si="179"/>
        <v>9</v>
      </c>
    </row>
    <row r="3821" spans="1:24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77"/>
        <v>2017</v>
      </c>
      <c r="W3821" t="str">
        <f t="shared" si="178"/>
        <v>October</v>
      </c>
      <c r="X3821">
        <f t="shared" si="179"/>
        <v>10</v>
      </c>
    </row>
    <row r="3822" spans="1:24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77"/>
        <v>2017</v>
      </c>
      <c r="W3822" t="str">
        <f t="shared" si="178"/>
        <v>October</v>
      </c>
      <c r="X3822">
        <f t="shared" si="179"/>
        <v>10</v>
      </c>
    </row>
    <row r="3823" spans="1:24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 t="shared" si="177"/>
        <v>2017</v>
      </c>
      <c r="W3823" t="str">
        <f t="shared" si="178"/>
        <v>October</v>
      </c>
      <c r="X3823">
        <f t="shared" si="179"/>
        <v>10</v>
      </c>
    </row>
    <row r="3824" spans="1:24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77"/>
        <v>2017</v>
      </c>
      <c r="W3824" t="str">
        <f t="shared" si="178"/>
        <v>October</v>
      </c>
      <c r="X3824">
        <f t="shared" si="179"/>
        <v>10</v>
      </c>
    </row>
    <row r="3825" spans="1:24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177"/>
        <v>2015</v>
      </c>
      <c r="W3825" t="str">
        <f t="shared" si="178"/>
        <v>September</v>
      </c>
      <c r="X3825">
        <f t="shared" si="179"/>
        <v>9</v>
      </c>
    </row>
    <row r="3826" spans="1:24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177"/>
        <v>2015</v>
      </c>
      <c r="W3826" t="str">
        <f t="shared" si="178"/>
        <v>September</v>
      </c>
      <c r="X3826">
        <f t="shared" si="179"/>
        <v>9</v>
      </c>
    </row>
    <row r="3827" spans="1:24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177"/>
        <v>2015</v>
      </c>
      <c r="W3827" t="str">
        <f t="shared" si="178"/>
        <v>September</v>
      </c>
      <c r="X3827">
        <f t="shared" si="179"/>
        <v>9</v>
      </c>
    </row>
    <row r="3828" spans="1:24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177"/>
        <v>2014</v>
      </c>
      <c r="W3828" t="str">
        <f t="shared" si="178"/>
        <v>October</v>
      </c>
      <c r="X3828">
        <f t="shared" si="179"/>
        <v>10</v>
      </c>
    </row>
    <row r="3829" spans="1:24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177"/>
        <v>2017</v>
      </c>
      <c r="W3829" t="str">
        <f t="shared" si="178"/>
        <v>May</v>
      </c>
      <c r="X3829">
        <f t="shared" si="179"/>
        <v>5</v>
      </c>
    </row>
    <row r="3830" spans="1:24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 t="shared" si="177"/>
        <v>2017</v>
      </c>
      <c r="W3830" t="str">
        <f t="shared" si="178"/>
        <v>May</v>
      </c>
      <c r="X3830">
        <f t="shared" si="179"/>
        <v>5</v>
      </c>
    </row>
    <row r="3831" spans="1:24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177"/>
        <v>2017</v>
      </c>
      <c r="W3831" t="str">
        <f t="shared" si="178"/>
        <v>May</v>
      </c>
      <c r="X3831">
        <f t="shared" si="179"/>
        <v>5</v>
      </c>
    </row>
    <row r="3832" spans="1:24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77"/>
        <v>2017</v>
      </c>
      <c r="W3832" t="str">
        <f t="shared" si="178"/>
        <v>May</v>
      </c>
      <c r="X3832">
        <f t="shared" si="179"/>
        <v>5</v>
      </c>
    </row>
    <row r="3833" spans="1:24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 t="shared" si="177"/>
        <v>2015</v>
      </c>
      <c r="W3833" t="str">
        <f t="shared" si="178"/>
        <v>November</v>
      </c>
      <c r="X3833">
        <f t="shared" si="179"/>
        <v>11</v>
      </c>
    </row>
    <row r="3834" spans="1:24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177"/>
        <v>2015</v>
      </c>
      <c r="W3834" t="str">
        <f t="shared" si="178"/>
        <v>November</v>
      </c>
      <c r="X3834">
        <f t="shared" si="179"/>
        <v>11</v>
      </c>
    </row>
    <row r="3835" spans="1:24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177"/>
        <v>2014</v>
      </c>
      <c r="W3835" t="str">
        <f t="shared" si="178"/>
        <v>November</v>
      </c>
      <c r="X3835">
        <f t="shared" si="179"/>
        <v>11</v>
      </c>
    </row>
    <row r="3836" spans="1:24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177"/>
        <v>2014</v>
      </c>
      <c r="W3836" t="str">
        <f t="shared" si="178"/>
        <v>November</v>
      </c>
      <c r="X3836">
        <f t="shared" si="179"/>
        <v>11</v>
      </c>
    </row>
    <row r="3837" spans="1:24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77"/>
        <v>2014</v>
      </c>
      <c r="W3837" t="str">
        <f t="shared" si="178"/>
        <v>April</v>
      </c>
      <c r="X3837">
        <f t="shared" si="179"/>
        <v>4</v>
      </c>
    </row>
    <row r="3838" spans="1:24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77"/>
        <v>2014</v>
      </c>
      <c r="W3838" t="str">
        <f t="shared" si="178"/>
        <v>April</v>
      </c>
      <c r="X3838">
        <f t="shared" si="179"/>
        <v>4</v>
      </c>
    </row>
    <row r="3839" spans="1:24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177"/>
        <v>2014</v>
      </c>
      <c r="W3839" t="str">
        <f t="shared" si="178"/>
        <v>July</v>
      </c>
      <c r="X3839">
        <f t="shared" si="179"/>
        <v>7</v>
      </c>
    </row>
    <row r="3840" spans="1:24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177"/>
        <v>2014</v>
      </c>
      <c r="W3840" t="str">
        <f t="shared" si="178"/>
        <v>July</v>
      </c>
      <c r="X3840">
        <f t="shared" si="179"/>
        <v>7</v>
      </c>
    </row>
    <row r="3841" spans="1:24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177"/>
        <v>2014</v>
      </c>
      <c r="W3841" t="str">
        <f t="shared" si="178"/>
        <v>July</v>
      </c>
      <c r="X3841">
        <f t="shared" si="179"/>
        <v>7</v>
      </c>
    </row>
    <row r="3842" spans="1:24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 t="shared" si="177"/>
        <v>2014</v>
      </c>
      <c r="W3842" t="str">
        <f t="shared" si="178"/>
        <v>July</v>
      </c>
      <c r="X3842">
        <f t="shared" si="179"/>
        <v>7</v>
      </c>
    </row>
    <row r="3843" spans="1:24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180">YEAR(D3843)</f>
        <v>2014</v>
      </c>
      <c r="W3843" t="str">
        <f t="shared" ref="W3843:W3906" si="181">TEXT(C3843,"mmmm")</f>
        <v>June</v>
      </c>
      <c r="X3843">
        <f t="shared" ref="X3843:X3906" si="182">MONTH(C3843)</f>
        <v>6</v>
      </c>
    </row>
    <row r="3844" spans="1:24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180"/>
        <v>2014</v>
      </c>
      <c r="W3844" t="str">
        <f t="shared" si="181"/>
        <v>October</v>
      </c>
      <c r="X3844">
        <f t="shared" si="182"/>
        <v>10</v>
      </c>
    </row>
    <row r="3845" spans="1:24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 t="shared" si="180"/>
        <v>2014</v>
      </c>
      <c r="W3845" t="str">
        <f t="shared" si="181"/>
        <v>October</v>
      </c>
      <c r="X3845">
        <f t="shared" si="182"/>
        <v>10</v>
      </c>
    </row>
    <row r="3846" spans="1:24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180"/>
        <v>2014</v>
      </c>
      <c r="W3846" t="str">
        <f t="shared" si="181"/>
        <v>October</v>
      </c>
      <c r="X3846">
        <f t="shared" si="182"/>
        <v>10</v>
      </c>
    </row>
    <row r="3847" spans="1:24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180"/>
        <v>2014</v>
      </c>
      <c r="W3847" t="str">
        <f t="shared" si="181"/>
        <v>October</v>
      </c>
      <c r="X3847">
        <f t="shared" si="182"/>
        <v>10</v>
      </c>
    </row>
    <row r="3848" spans="1:24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180"/>
        <v>2014</v>
      </c>
      <c r="W3848" t="str">
        <f t="shared" si="181"/>
        <v>October</v>
      </c>
      <c r="X3848">
        <f t="shared" si="182"/>
        <v>10</v>
      </c>
    </row>
    <row r="3849" spans="1:24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180"/>
        <v>2017</v>
      </c>
      <c r="W3849" t="str">
        <f t="shared" si="181"/>
        <v>November</v>
      </c>
      <c r="X3849">
        <f t="shared" si="182"/>
        <v>11</v>
      </c>
    </row>
    <row r="3850" spans="1:24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 t="shared" si="180"/>
        <v>2017</v>
      </c>
      <c r="W3850" t="str">
        <f t="shared" si="181"/>
        <v>September</v>
      </c>
      <c r="X3850">
        <f t="shared" si="182"/>
        <v>9</v>
      </c>
    </row>
    <row r="3851" spans="1:24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180"/>
        <v>2017</v>
      </c>
      <c r="W3851" t="str">
        <f t="shared" si="181"/>
        <v>September</v>
      </c>
      <c r="X3851">
        <f t="shared" si="182"/>
        <v>9</v>
      </c>
    </row>
    <row r="3852" spans="1:24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180"/>
        <v>2015</v>
      </c>
      <c r="W3852" t="str">
        <f t="shared" si="181"/>
        <v>December</v>
      </c>
      <c r="X3852">
        <f t="shared" si="182"/>
        <v>12</v>
      </c>
    </row>
    <row r="3853" spans="1:24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180"/>
        <v>2015</v>
      </c>
      <c r="W3853" t="str">
        <f t="shared" si="181"/>
        <v>September</v>
      </c>
      <c r="X3853">
        <f t="shared" si="182"/>
        <v>9</v>
      </c>
    </row>
    <row r="3854" spans="1:24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180"/>
        <v>2017</v>
      </c>
      <c r="W3854" t="str">
        <f t="shared" si="181"/>
        <v>November</v>
      </c>
      <c r="X3854">
        <f t="shared" si="182"/>
        <v>11</v>
      </c>
    </row>
    <row r="3855" spans="1:24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 t="shared" si="180"/>
        <v>2017</v>
      </c>
      <c r="W3855" t="str">
        <f t="shared" si="181"/>
        <v>June</v>
      </c>
      <c r="X3855">
        <f t="shared" si="182"/>
        <v>6</v>
      </c>
    </row>
    <row r="3856" spans="1:24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 t="shared" si="180"/>
        <v>2017</v>
      </c>
      <c r="W3856" t="str">
        <f t="shared" si="181"/>
        <v>June</v>
      </c>
      <c r="X3856">
        <f t="shared" si="182"/>
        <v>6</v>
      </c>
    </row>
    <row r="3857" spans="1:24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180"/>
        <v>2017</v>
      </c>
      <c r="W3857" t="str">
        <f t="shared" si="181"/>
        <v>October</v>
      </c>
      <c r="X3857">
        <f t="shared" si="182"/>
        <v>10</v>
      </c>
    </row>
    <row r="3858" spans="1:24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180"/>
        <v>2017</v>
      </c>
      <c r="W3858" t="str">
        <f t="shared" si="181"/>
        <v>October</v>
      </c>
      <c r="X3858">
        <f t="shared" si="182"/>
        <v>10</v>
      </c>
    </row>
    <row r="3859" spans="1:24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180"/>
        <v>2017</v>
      </c>
      <c r="W3859" t="str">
        <f t="shared" si="181"/>
        <v>October</v>
      </c>
      <c r="X3859">
        <f t="shared" si="182"/>
        <v>10</v>
      </c>
    </row>
    <row r="3860" spans="1:24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180"/>
        <v>2014</v>
      </c>
      <c r="W3860" t="str">
        <f t="shared" si="181"/>
        <v>December</v>
      </c>
      <c r="X3860">
        <f t="shared" si="182"/>
        <v>12</v>
      </c>
    </row>
    <row r="3861" spans="1:24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180"/>
        <v>2017</v>
      </c>
      <c r="W3861" t="str">
        <f t="shared" si="181"/>
        <v>February</v>
      </c>
      <c r="X3861">
        <f t="shared" si="182"/>
        <v>2</v>
      </c>
    </row>
    <row r="3862" spans="1:24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 t="shared" si="180"/>
        <v>2017</v>
      </c>
      <c r="W3862" t="str">
        <f t="shared" si="181"/>
        <v>February</v>
      </c>
      <c r="X3862">
        <f t="shared" si="182"/>
        <v>2</v>
      </c>
    </row>
    <row r="3863" spans="1:24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80"/>
        <v>2014</v>
      </c>
      <c r="W3863" t="str">
        <f t="shared" si="181"/>
        <v>May</v>
      </c>
      <c r="X3863">
        <f t="shared" si="182"/>
        <v>5</v>
      </c>
    </row>
    <row r="3864" spans="1:24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80"/>
        <v>2014</v>
      </c>
      <c r="W3864" t="str">
        <f t="shared" si="181"/>
        <v>May</v>
      </c>
      <c r="X3864">
        <f t="shared" si="182"/>
        <v>5</v>
      </c>
    </row>
    <row r="3865" spans="1:24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 t="shared" si="180"/>
        <v>2017</v>
      </c>
      <c r="W3865" t="str">
        <f t="shared" si="181"/>
        <v>October</v>
      </c>
      <c r="X3865">
        <f t="shared" si="182"/>
        <v>10</v>
      </c>
    </row>
    <row r="3866" spans="1:24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 t="shared" si="180"/>
        <v>2015</v>
      </c>
      <c r="W3866" t="str">
        <f t="shared" si="181"/>
        <v>November</v>
      </c>
      <c r="X3866">
        <f t="shared" si="182"/>
        <v>11</v>
      </c>
    </row>
    <row r="3867" spans="1:24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180"/>
        <v>2014</v>
      </c>
      <c r="W3867" t="str">
        <f t="shared" si="181"/>
        <v>July</v>
      </c>
      <c r="X3867">
        <f t="shared" si="182"/>
        <v>7</v>
      </c>
    </row>
    <row r="3868" spans="1:24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180"/>
        <v>2017</v>
      </c>
      <c r="W3868" t="str">
        <f t="shared" si="181"/>
        <v>April</v>
      </c>
      <c r="X3868">
        <f t="shared" si="182"/>
        <v>4</v>
      </c>
    </row>
    <row r="3869" spans="1:24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180"/>
        <v>2015</v>
      </c>
      <c r="W3869" t="str">
        <f t="shared" si="181"/>
        <v>October</v>
      </c>
      <c r="X3869">
        <f t="shared" si="182"/>
        <v>10</v>
      </c>
    </row>
    <row r="3870" spans="1:24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180"/>
        <v>2015</v>
      </c>
      <c r="W3870" t="str">
        <f t="shared" si="181"/>
        <v>October</v>
      </c>
      <c r="X3870">
        <f t="shared" si="182"/>
        <v>10</v>
      </c>
    </row>
    <row r="3871" spans="1:24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180"/>
        <v>2015</v>
      </c>
      <c r="W3871" t="str">
        <f t="shared" si="181"/>
        <v>October</v>
      </c>
      <c r="X3871">
        <f t="shared" si="182"/>
        <v>10</v>
      </c>
    </row>
    <row r="3872" spans="1:24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180"/>
        <v>2015</v>
      </c>
      <c r="W3872" t="str">
        <f t="shared" si="181"/>
        <v>October</v>
      </c>
      <c r="X3872">
        <f t="shared" si="182"/>
        <v>10</v>
      </c>
    </row>
    <row r="3873" spans="1:24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180"/>
        <v>2015</v>
      </c>
      <c r="W3873" t="str">
        <f t="shared" si="181"/>
        <v>October</v>
      </c>
      <c r="X3873">
        <f t="shared" si="182"/>
        <v>10</v>
      </c>
    </row>
    <row r="3874" spans="1:24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180"/>
        <v>2015</v>
      </c>
      <c r="W3874" t="str">
        <f t="shared" si="181"/>
        <v>October</v>
      </c>
      <c r="X3874">
        <f t="shared" si="182"/>
        <v>10</v>
      </c>
    </row>
    <row r="3875" spans="1:24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80"/>
        <v>2016</v>
      </c>
      <c r="W3875" t="str">
        <f t="shared" si="181"/>
        <v>September</v>
      </c>
      <c r="X3875">
        <f t="shared" si="182"/>
        <v>9</v>
      </c>
    </row>
    <row r="3876" spans="1:24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80"/>
        <v>2016</v>
      </c>
      <c r="W3876" t="str">
        <f t="shared" si="181"/>
        <v>September</v>
      </c>
      <c r="X3876">
        <f t="shared" si="182"/>
        <v>9</v>
      </c>
    </row>
    <row r="3877" spans="1:24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80"/>
        <v>2016</v>
      </c>
      <c r="W3877" t="str">
        <f t="shared" si="181"/>
        <v>September</v>
      </c>
      <c r="X3877">
        <f t="shared" si="182"/>
        <v>9</v>
      </c>
    </row>
    <row r="3878" spans="1:24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 t="shared" si="180"/>
        <v>2016</v>
      </c>
      <c r="W3878" t="str">
        <f t="shared" si="181"/>
        <v>September</v>
      </c>
      <c r="X3878">
        <f t="shared" si="182"/>
        <v>9</v>
      </c>
    </row>
    <row r="3879" spans="1:24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180"/>
        <v>2016</v>
      </c>
      <c r="W3879" t="str">
        <f t="shared" si="181"/>
        <v>October</v>
      </c>
      <c r="X3879">
        <f t="shared" si="182"/>
        <v>10</v>
      </c>
    </row>
    <row r="3880" spans="1:24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80"/>
        <v>2014</v>
      </c>
      <c r="W3880" t="str">
        <f t="shared" si="181"/>
        <v>April</v>
      </c>
      <c r="X3880">
        <f t="shared" si="182"/>
        <v>4</v>
      </c>
    </row>
    <row r="3881" spans="1:24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 t="shared" si="180"/>
        <v>2014</v>
      </c>
      <c r="W3881" t="str">
        <f t="shared" si="181"/>
        <v>April</v>
      </c>
      <c r="X3881">
        <f t="shared" si="182"/>
        <v>4</v>
      </c>
    </row>
    <row r="3882" spans="1:24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 t="shared" si="180"/>
        <v>2015</v>
      </c>
      <c r="W3882" t="str">
        <f t="shared" si="181"/>
        <v>June</v>
      </c>
      <c r="X3882">
        <f t="shared" si="182"/>
        <v>6</v>
      </c>
    </row>
    <row r="3883" spans="1:24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180"/>
        <v>2015</v>
      </c>
      <c r="W3883" t="str">
        <f t="shared" si="181"/>
        <v>June</v>
      </c>
      <c r="X3883">
        <f t="shared" si="182"/>
        <v>6</v>
      </c>
    </row>
    <row r="3884" spans="1:24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180"/>
        <v>2015</v>
      </c>
      <c r="W3884" t="str">
        <f t="shared" si="181"/>
        <v>June</v>
      </c>
      <c r="X3884">
        <f t="shared" si="182"/>
        <v>6</v>
      </c>
    </row>
    <row r="3885" spans="1:24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 t="shared" si="180"/>
        <v>2015</v>
      </c>
      <c r="W3885" t="str">
        <f t="shared" si="181"/>
        <v>June</v>
      </c>
      <c r="X3885">
        <f t="shared" si="182"/>
        <v>6</v>
      </c>
    </row>
    <row r="3886" spans="1:24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80"/>
        <v>2014</v>
      </c>
      <c r="W3886" t="str">
        <f t="shared" si="181"/>
        <v>July</v>
      </c>
      <c r="X3886">
        <f t="shared" si="182"/>
        <v>7</v>
      </c>
    </row>
    <row r="3887" spans="1:24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180"/>
        <v>2017</v>
      </c>
      <c r="W3887" t="str">
        <f t="shared" si="181"/>
        <v>January</v>
      </c>
      <c r="X3887">
        <f t="shared" si="182"/>
        <v>1</v>
      </c>
    </row>
    <row r="3888" spans="1:24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 t="shared" si="180"/>
        <v>2016</v>
      </c>
      <c r="W3888" t="str">
        <f t="shared" si="181"/>
        <v>March</v>
      </c>
      <c r="X3888">
        <f t="shared" si="182"/>
        <v>3</v>
      </c>
    </row>
    <row r="3889" spans="1:24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180"/>
        <v>2014</v>
      </c>
      <c r="W3889" t="str">
        <f t="shared" si="181"/>
        <v>June</v>
      </c>
      <c r="X3889">
        <f t="shared" si="182"/>
        <v>6</v>
      </c>
    </row>
    <row r="3890" spans="1:24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180"/>
        <v>2014</v>
      </c>
      <c r="W3890" t="str">
        <f t="shared" si="181"/>
        <v>June</v>
      </c>
      <c r="X3890">
        <f t="shared" si="182"/>
        <v>6</v>
      </c>
    </row>
    <row r="3891" spans="1:24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180"/>
        <v>2014</v>
      </c>
      <c r="W3891" t="str">
        <f t="shared" si="181"/>
        <v>June</v>
      </c>
      <c r="X3891">
        <f t="shared" si="182"/>
        <v>6</v>
      </c>
    </row>
    <row r="3892" spans="1:24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180"/>
        <v>2016</v>
      </c>
      <c r="W3892" t="str">
        <f t="shared" si="181"/>
        <v>November</v>
      </c>
      <c r="X3892">
        <f t="shared" si="182"/>
        <v>11</v>
      </c>
    </row>
    <row r="3893" spans="1:24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180"/>
        <v>2016</v>
      </c>
      <c r="W3893" t="str">
        <f t="shared" si="181"/>
        <v>November</v>
      </c>
      <c r="X3893">
        <f t="shared" si="182"/>
        <v>11</v>
      </c>
    </row>
    <row r="3894" spans="1:24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180"/>
        <v>2016</v>
      </c>
      <c r="W3894" t="str">
        <f t="shared" si="181"/>
        <v>November</v>
      </c>
      <c r="X3894">
        <f t="shared" si="182"/>
        <v>11</v>
      </c>
    </row>
    <row r="3895" spans="1:24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80"/>
        <v>2016</v>
      </c>
      <c r="W3895" t="str">
        <f t="shared" si="181"/>
        <v>November</v>
      </c>
      <c r="X3895">
        <f t="shared" si="182"/>
        <v>11</v>
      </c>
    </row>
    <row r="3896" spans="1:24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180"/>
        <v>2014</v>
      </c>
      <c r="W3896" t="str">
        <f t="shared" si="181"/>
        <v>November</v>
      </c>
      <c r="X3896">
        <f t="shared" si="182"/>
        <v>11</v>
      </c>
    </row>
    <row r="3897" spans="1:24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 t="shared" si="180"/>
        <v>2017</v>
      </c>
      <c r="W3897" t="str">
        <f t="shared" si="181"/>
        <v>May</v>
      </c>
      <c r="X3897">
        <f t="shared" si="182"/>
        <v>5</v>
      </c>
    </row>
    <row r="3898" spans="1:24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180"/>
        <v>2017</v>
      </c>
      <c r="W3898" t="str">
        <f t="shared" si="181"/>
        <v>December</v>
      </c>
      <c r="X3898">
        <f t="shared" si="182"/>
        <v>12</v>
      </c>
    </row>
    <row r="3899" spans="1:24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180"/>
        <v>2017</v>
      </c>
      <c r="W3899" t="str">
        <f t="shared" si="181"/>
        <v>December</v>
      </c>
      <c r="X3899">
        <f t="shared" si="182"/>
        <v>12</v>
      </c>
    </row>
    <row r="3900" spans="1:24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180"/>
        <v>2017</v>
      </c>
      <c r="W3900" t="str">
        <f t="shared" si="181"/>
        <v>November</v>
      </c>
      <c r="X3900">
        <f t="shared" si="182"/>
        <v>11</v>
      </c>
    </row>
    <row r="3901" spans="1:24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80"/>
        <v>2017</v>
      </c>
      <c r="W3901" t="str">
        <f t="shared" si="181"/>
        <v>December</v>
      </c>
      <c r="X3901">
        <f t="shared" si="182"/>
        <v>12</v>
      </c>
    </row>
    <row r="3902" spans="1:24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180"/>
        <v>2015</v>
      </c>
      <c r="W3902" t="str">
        <f t="shared" si="181"/>
        <v>January</v>
      </c>
      <c r="X3902">
        <f t="shared" si="182"/>
        <v>1</v>
      </c>
    </row>
    <row r="3903" spans="1:24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 t="shared" si="180"/>
        <v>2015</v>
      </c>
      <c r="W3903" t="str">
        <f t="shared" si="181"/>
        <v>November</v>
      </c>
      <c r="X3903">
        <f t="shared" si="182"/>
        <v>11</v>
      </c>
    </row>
    <row r="3904" spans="1:24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180"/>
        <v>2015</v>
      </c>
      <c r="W3904" t="str">
        <f t="shared" si="181"/>
        <v>October</v>
      </c>
      <c r="X3904">
        <f t="shared" si="182"/>
        <v>10</v>
      </c>
    </row>
    <row r="3905" spans="1:24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80"/>
        <v>2015</v>
      </c>
      <c r="W3905" t="str">
        <f t="shared" si="181"/>
        <v>April</v>
      </c>
      <c r="X3905">
        <f t="shared" si="182"/>
        <v>4</v>
      </c>
    </row>
    <row r="3906" spans="1:24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180"/>
        <v>2015</v>
      </c>
      <c r="W3906" t="str">
        <f t="shared" si="181"/>
        <v>April</v>
      </c>
      <c r="X3906">
        <f t="shared" si="182"/>
        <v>4</v>
      </c>
    </row>
    <row r="3907" spans="1:24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183">YEAR(D3907)</f>
        <v>2015</v>
      </c>
      <c r="W3907" t="str">
        <f t="shared" ref="W3907:W3970" si="184">TEXT(C3907,"mmmm")</f>
        <v>April</v>
      </c>
      <c r="X3907">
        <f t="shared" ref="X3907:X3970" si="185">MONTH(C3907)</f>
        <v>4</v>
      </c>
    </row>
    <row r="3908" spans="1:24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83"/>
        <v>2015</v>
      </c>
      <c r="W3908" t="str">
        <f t="shared" si="184"/>
        <v>April</v>
      </c>
      <c r="X3908">
        <f t="shared" si="185"/>
        <v>4</v>
      </c>
    </row>
    <row r="3909" spans="1:24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183"/>
        <v>2015</v>
      </c>
      <c r="W3909" t="str">
        <f t="shared" si="184"/>
        <v>April</v>
      </c>
      <c r="X3909">
        <f t="shared" si="185"/>
        <v>4</v>
      </c>
    </row>
    <row r="3910" spans="1:24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83"/>
        <v>2015</v>
      </c>
      <c r="W3910" t="str">
        <f t="shared" si="184"/>
        <v>April</v>
      </c>
      <c r="X3910">
        <f t="shared" si="185"/>
        <v>4</v>
      </c>
    </row>
    <row r="3911" spans="1:24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183"/>
        <v>2015</v>
      </c>
      <c r="W3911" t="str">
        <f t="shared" si="184"/>
        <v>April</v>
      </c>
      <c r="X3911">
        <f t="shared" si="185"/>
        <v>4</v>
      </c>
    </row>
    <row r="3912" spans="1:24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 t="shared" si="183"/>
        <v>2015</v>
      </c>
      <c r="W3912" t="str">
        <f t="shared" si="184"/>
        <v>April</v>
      </c>
      <c r="X3912">
        <f t="shared" si="185"/>
        <v>4</v>
      </c>
    </row>
    <row r="3913" spans="1:24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83"/>
        <v>2017</v>
      </c>
      <c r="W3913" t="str">
        <f t="shared" si="184"/>
        <v>June</v>
      </c>
      <c r="X3913">
        <f t="shared" si="185"/>
        <v>6</v>
      </c>
    </row>
    <row r="3914" spans="1:24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183"/>
        <v>2017</v>
      </c>
      <c r="W3914" t="str">
        <f t="shared" si="184"/>
        <v>September</v>
      </c>
      <c r="X3914">
        <f t="shared" si="185"/>
        <v>9</v>
      </c>
    </row>
    <row r="3915" spans="1:24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183"/>
        <v>2017</v>
      </c>
      <c r="W3915" t="str">
        <f t="shared" si="184"/>
        <v>September</v>
      </c>
      <c r="X3915">
        <f t="shared" si="185"/>
        <v>9</v>
      </c>
    </row>
    <row r="3916" spans="1:24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183"/>
        <v>2017</v>
      </c>
      <c r="W3916" t="str">
        <f t="shared" si="184"/>
        <v>July</v>
      </c>
      <c r="X3916">
        <f t="shared" si="185"/>
        <v>7</v>
      </c>
    </row>
    <row r="3917" spans="1:24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183"/>
        <v>2017</v>
      </c>
      <c r="W3917" t="str">
        <f t="shared" si="184"/>
        <v>July</v>
      </c>
      <c r="X3917">
        <f t="shared" si="185"/>
        <v>7</v>
      </c>
    </row>
    <row r="3918" spans="1:24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 t="shared" si="183"/>
        <v>2017</v>
      </c>
      <c r="W3918" t="str">
        <f t="shared" si="184"/>
        <v>July</v>
      </c>
      <c r="X3918">
        <f t="shared" si="185"/>
        <v>7</v>
      </c>
    </row>
    <row r="3919" spans="1:24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183"/>
        <v>2017</v>
      </c>
      <c r="W3919" t="str">
        <f t="shared" si="184"/>
        <v>July</v>
      </c>
      <c r="X3919">
        <f t="shared" si="185"/>
        <v>7</v>
      </c>
    </row>
    <row r="3920" spans="1:24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183"/>
        <v>2017</v>
      </c>
      <c r="W3920" t="str">
        <f t="shared" si="184"/>
        <v>July</v>
      </c>
      <c r="X3920">
        <f t="shared" si="185"/>
        <v>7</v>
      </c>
    </row>
    <row r="3921" spans="1:24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183"/>
        <v>2015</v>
      </c>
      <c r="W3921" t="str">
        <f t="shared" si="184"/>
        <v>December</v>
      </c>
      <c r="X3921">
        <f t="shared" si="185"/>
        <v>12</v>
      </c>
    </row>
    <row r="3922" spans="1:24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 t="shared" si="183"/>
        <v>2015</v>
      </c>
      <c r="W3922" t="str">
        <f t="shared" si="184"/>
        <v>December</v>
      </c>
      <c r="X3922">
        <f t="shared" si="185"/>
        <v>12</v>
      </c>
    </row>
    <row r="3923" spans="1:24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 t="shared" si="183"/>
        <v>2016</v>
      </c>
      <c r="W3923" t="str">
        <f t="shared" si="184"/>
        <v>June</v>
      </c>
      <c r="X3923">
        <f t="shared" si="185"/>
        <v>6</v>
      </c>
    </row>
    <row r="3924" spans="1:24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183"/>
        <v>2017</v>
      </c>
      <c r="W3924" t="str">
        <f t="shared" si="184"/>
        <v>August</v>
      </c>
      <c r="X3924">
        <f t="shared" si="185"/>
        <v>8</v>
      </c>
    </row>
    <row r="3925" spans="1:24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 t="shared" si="183"/>
        <v>2017</v>
      </c>
      <c r="W3925" t="str">
        <f t="shared" si="184"/>
        <v>August</v>
      </c>
      <c r="X3925">
        <f t="shared" si="185"/>
        <v>8</v>
      </c>
    </row>
    <row r="3926" spans="1:24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183"/>
        <v>2014</v>
      </c>
      <c r="W3926" t="str">
        <f t="shared" si="184"/>
        <v>September</v>
      </c>
      <c r="X3926">
        <f t="shared" si="185"/>
        <v>9</v>
      </c>
    </row>
    <row r="3927" spans="1:24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183"/>
        <v>2014</v>
      </c>
      <c r="W3927" t="str">
        <f t="shared" si="184"/>
        <v>September</v>
      </c>
      <c r="X3927">
        <f t="shared" si="185"/>
        <v>9</v>
      </c>
    </row>
    <row r="3928" spans="1:24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 t="shared" si="183"/>
        <v>2014</v>
      </c>
      <c r="W3928" t="str">
        <f t="shared" si="184"/>
        <v>September</v>
      </c>
      <c r="X3928">
        <f t="shared" si="185"/>
        <v>9</v>
      </c>
    </row>
    <row r="3929" spans="1:24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183"/>
        <v>2014</v>
      </c>
      <c r="W3929" t="str">
        <f t="shared" si="184"/>
        <v>September</v>
      </c>
      <c r="X3929">
        <f t="shared" si="185"/>
        <v>9</v>
      </c>
    </row>
    <row r="3930" spans="1:24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183"/>
        <v>2016</v>
      </c>
      <c r="W3930" t="str">
        <f t="shared" si="184"/>
        <v>March</v>
      </c>
      <c r="X3930">
        <f t="shared" si="185"/>
        <v>3</v>
      </c>
    </row>
    <row r="3931" spans="1:24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183"/>
        <v>2016</v>
      </c>
      <c r="W3931" t="str">
        <f t="shared" si="184"/>
        <v>March</v>
      </c>
      <c r="X3931">
        <f t="shared" si="185"/>
        <v>3</v>
      </c>
    </row>
    <row r="3932" spans="1:24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183"/>
        <v>2016</v>
      </c>
      <c r="W3932" t="str">
        <f t="shared" si="184"/>
        <v>March</v>
      </c>
      <c r="X3932">
        <f t="shared" si="185"/>
        <v>3</v>
      </c>
    </row>
    <row r="3933" spans="1:24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183"/>
        <v>2016</v>
      </c>
      <c r="W3933" t="str">
        <f t="shared" si="184"/>
        <v>August</v>
      </c>
      <c r="X3933">
        <f t="shared" si="185"/>
        <v>8</v>
      </c>
    </row>
    <row r="3934" spans="1:24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183"/>
        <v>2016</v>
      </c>
      <c r="W3934" t="str">
        <f t="shared" si="184"/>
        <v>August</v>
      </c>
      <c r="X3934">
        <f t="shared" si="185"/>
        <v>8</v>
      </c>
    </row>
    <row r="3935" spans="1:24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183"/>
        <v>2017</v>
      </c>
      <c r="W3935" t="str">
        <f t="shared" si="184"/>
        <v>September</v>
      </c>
      <c r="X3935">
        <f t="shared" si="185"/>
        <v>9</v>
      </c>
    </row>
    <row r="3936" spans="1:24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183"/>
        <v>2017</v>
      </c>
      <c r="W3936" t="str">
        <f t="shared" si="184"/>
        <v>September</v>
      </c>
      <c r="X3936">
        <f t="shared" si="185"/>
        <v>9</v>
      </c>
    </row>
    <row r="3937" spans="1:24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 t="shared" si="183"/>
        <v>2017</v>
      </c>
      <c r="W3937" t="str">
        <f t="shared" si="184"/>
        <v>September</v>
      </c>
      <c r="X3937">
        <f t="shared" si="185"/>
        <v>9</v>
      </c>
    </row>
    <row r="3938" spans="1:24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183"/>
        <v>2015</v>
      </c>
      <c r="W3938" t="str">
        <f t="shared" si="184"/>
        <v>June</v>
      </c>
      <c r="X3938">
        <f t="shared" si="185"/>
        <v>6</v>
      </c>
    </row>
    <row r="3939" spans="1:24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183"/>
        <v>2015</v>
      </c>
      <c r="W3939" t="str">
        <f t="shared" si="184"/>
        <v>June</v>
      </c>
      <c r="X3939">
        <f t="shared" si="185"/>
        <v>6</v>
      </c>
    </row>
    <row r="3940" spans="1:24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183"/>
        <v>2015</v>
      </c>
      <c r="W3940" t="str">
        <f t="shared" si="184"/>
        <v>June</v>
      </c>
      <c r="X3940">
        <f t="shared" si="185"/>
        <v>6</v>
      </c>
    </row>
    <row r="3941" spans="1:24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183"/>
        <v>2016</v>
      </c>
      <c r="W3941" t="str">
        <f t="shared" si="184"/>
        <v>December</v>
      </c>
      <c r="X3941">
        <f t="shared" si="185"/>
        <v>12</v>
      </c>
    </row>
    <row r="3942" spans="1:24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183"/>
        <v>2017</v>
      </c>
      <c r="W3942" t="str">
        <f t="shared" si="184"/>
        <v>May</v>
      </c>
      <c r="X3942">
        <f t="shared" si="185"/>
        <v>5</v>
      </c>
    </row>
    <row r="3943" spans="1:24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183"/>
        <v>2017</v>
      </c>
      <c r="W3943" t="str">
        <f t="shared" si="184"/>
        <v>May</v>
      </c>
      <c r="X3943">
        <f t="shared" si="185"/>
        <v>5</v>
      </c>
    </row>
    <row r="3944" spans="1:24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183"/>
        <v>2017</v>
      </c>
      <c r="W3944" t="str">
        <f t="shared" si="184"/>
        <v>May</v>
      </c>
      <c r="X3944">
        <f t="shared" si="185"/>
        <v>5</v>
      </c>
    </row>
    <row r="3945" spans="1:24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 t="shared" si="183"/>
        <v>2016</v>
      </c>
      <c r="W3945" t="str">
        <f t="shared" si="184"/>
        <v>June</v>
      </c>
      <c r="X3945">
        <f t="shared" si="185"/>
        <v>6</v>
      </c>
    </row>
    <row r="3946" spans="1:24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183"/>
        <v>2016</v>
      </c>
      <c r="W3946" t="str">
        <f t="shared" si="184"/>
        <v>May</v>
      </c>
      <c r="X3946">
        <f t="shared" si="185"/>
        <v>5</v>
      </c>
    </row>
    <row r="3947" spans="1:24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 t="shared" si="183"/>
        <v>2017</v>
      </c>
      <c r="W3947" t="str">
        <f t="shared" si="184"/>
        <v>November</v>
      </c>
      <c r="X3947">
        <f t="shared" si="185"/>
        <v>11</v>
      </c>
    </row>
    <row r="3948" spans="1:24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183"/>
        <v>2017</v>
      </c>
      <c r="W3948" t="str">
        <f t="shared" si="184"/>
        <v>November</v>
      </c>
      <c r="X3948">
        <f t="shared" si="185"/>
        <v>11</v>
      </c>
    </row>
    <row r="3949" spans="1:24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183"/>
        <v>2016</v>
      </c>
      <c r="W3949" t="str">
        <f t="shared" si="184"/>
        <v>November</v>
      </c>
      <c r="X3949">
        <f t="shared" si="185"/>
        <v>11</v>
      </c>
    </row>
    <row r="3950" spans="1:24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183"/>
        <v>2016</v>
      </c>
      <c r="W3950" t="str">
        <f t="shared" si="184"/>
        <v>November</v>
      </c>
      <c r="X3950">
        <f t="shared" si="185"/>
        <v>11</v>
      </c>
    </row>
    <row r="3951" spans="1:24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183"/>
        <v>2016</v>
      </c>
      <c r="W3951" t="str">
        <f t="shared" si="184"/>
        <v>November</v>
      </c>
      <c r="X3951">
        <f t="shared" si="185"/>
        <v>11</v>
      </c>
    </row>
    <row r="3952" spans="1:24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183"/>
        <v>2016</v>
      </c>
      <c r="W3952" t="str">
        <f t="shared" si="184"/>
        <v>November</v>
      </c>
      <c r="X3952">
        <f t="shared" si="185"/>
        <v>11</v>
      </c>
    </row>
    <row r="3953" spans="1:24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183"/>
        <v>2014</v>
      </c>
      <c r="W3953" t="str">
        <f t="shared" si="184"/>
        <v>November</v>
      </c>
      <c r="X3953">
        <f t="shared" si="185"/>
        <v>11</v>
      </c>
    </row>
    <row r="3954" spans="1:24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83"/>
        <v>2016</v>
      </c>
      <c r="W3954" t="str">
        <f t="shared" si="184"/>
        <v>March</v>
      </c>
      <c r="X3954">
        <f t="shared" si="185"/>
        <v>3</v>
      </c>
    </row>
    <row r="3955" spans="1:24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183"/>
        <v>2017</v>
      </c>
      <c r="W3955" t="str">
        <f t="shared" si="184"/>
        <v>January</v>
      </c>
      <c r="X3955">
        <f t="shared" si="185"/>
        <v>1</v>
      </c>
    </row>
    <row r="3956" spans="1:24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183"/>
        <v>2014</v>
      </c>
      <c r="W3956" t="str">
        <f t="shared" si="184"/>
        <v>April</v>
      </c>
      <c r="X3956">
        <f t="shared" si="185"/>
        <v>4</v>
      </c>
    </row>
    <row r="3957" spans="1:24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183"/>
        <v>2014</v>
      </c>
      <c r="W3957" t="str">
        <f t="shared" si="184"/>
        <v>April</v>
      </c>
      <c r="X3957">
        <f t="shared" si="185"/>
        <v>4</v>
      </c>
    </row>
    <row r="3958" spans="1:24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183"/>
        <v>2016</v>
      </c>
      <c r="W3958" t="str">
        <f t="shared" si="184"/>
        <v>June</v>
      </c>
      <c r="X3958">
        <f t="shared" si="185"/>
        <v>6</v>
      </c>
    </row>
    <row r="3959" spans="1:24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183"/>
        <v>2016</v>
      </c>
      <c r="W3959" t="str">
        <f t="shared" si="184"/>
        <v>May</v>
      </c>
      <c r="X3959">
        <f t="shared" si="185"/>
        <v>5</v>
      </c>
    </row>
    <row r="3960" spans="1:24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183"/>
        <v>2016</v>
      </c>
      <c r="W3960" t="str">
        <f t="shared" si="184"/>
        <v>May</v>
      </c>
      <c r="X3960">
        <f t="shared" si="185"/>
        <v>5</v>
      </c>
    </row>
    <row r="3961" spans="1:24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 t="shared" si="183"/>
        <v>2016</v>
      </c>
      <c r="W3961" t="str">
        <f t="shared" si="184"/>
        <v>May</v>
      </c>
      <c r="X3961">
        <f t="shared" si="185"/>
        <v>5</v>
      </c>
    </row>
    <row r="3962" spans="1:24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183"/>
        <v>2015</v>
      </c>
      <c r="W3962" t="str">
        <f t="shared" si="184"/>
        <v>October</v>
      </c>
      <c r="X3962">
        <f t="shared" si="185"/>
        <v>10</v>
      </c>
    </row>
    <row r="3963" spans="1:24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183"/>
        <v>2015</v>
      </c>
      <c r="W3963" t="str">
        <f t="shared" si="184"/>
        <v>October</v>
      </c>
      <c r="X3963">
        <f t="shared" si="185"/>
        <v>10</v>
      </c>
    </row>
    <row r="3964" spans="1:24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183"/>
        <v>2017</v>
      </c>
      <c r="W3964" t="str">
        <f t="shared" si="184"/>
        <v>February</v>
      </c>
      <c r="X3964">
        <f t="shared" si="185"/>
        <v>2</v>
      </c>
    </row>
    <row r="3965" spans="1:24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183"/>
        <v>2017</v>
      </c>
      <c r="W3965" t="str">
        <f t="shared" si="184"/>
        <v>February</v>
      </c>
      <c r="X3965">
        <f t="shared" si="185"/>
        <v>2</v>
      </c>
    </row>
    <row r="3966" spans="1:24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183"/>
        <v>2016</v>
      </c>
      <c r="W3966" t="str">
        <f t="shared" si="184"/>
        <v>September</v>
      </c>
      <c r="X3966">
        <f t="shared" si="185"/>
        <v>9</v>
      </c>
    </row>
    <row r="3967" spans="1:24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83"/>
        <v>2014</v>
      </c>
      <c r="W3967" t="str">
        <f t="shared" si="184"/>
        <v>November</v>
      </c>
      <c r="X3967">
        <f t="shared" si="185"/>
        <v>11</v>
      </c>
    </row>
    <row r="3968" spans="1:24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183"/>
        <v>2016</v>
      </c>
      <c r="W3968" t="str">
        <f t="shared" si="184"/>
        <v>April</v>
      </c>
      <c r="X3968">
        <f t="shared" si="185"/>
        <v>4</v>
      </c>
    </row>
    <row r="3969" spans="1:24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183"/>
        <v>2016</v>
      </c>
      <c r="W3969" t="str">
        <f t="shared" si="184"/>
        <v>May</v>
      </c>
      <c r="X3969">
        <f t="shared" si="185"/>
        <v>5</v>
      </c>
    </row>
    <row r="3970" spans="1:24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183"/>
        <v>2015</v>
      </c>
      <c r="W3970" t="str">
        <f t="shared" si="184"/>
        <v>June</v>
      </c>
      <c r="X3970">
        <f t="shared" si="185"/>
        <v>6</v>
      </c>
    </row>
    <row r="3971" spans="1:24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186">YEAR(D3971)</f>
        <v>2015</v>
      </c>
      <c r="W3971" t="str">
        <f t="shared" ref="W3971:W4034" si="187">TEXT(C3971,"mmmm")</f>
        <v>June</v>
      </c>
      <c r="X3971">
        <f t="shared" ref="X3971:X4034" si="188">MONTH(C3971)</f>
        <v>6</v>
      </c>
    </row>
    <row r="3972" spans="1:24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 t="shared" si="186"/>
        <v>2014</v>
      </c>
      <c r="W3972" t="str">
        <f t="shared" si="187"/>
        <v>November</v>
      </c>
      <c r="X3972">
        <f t="shared" si="188"/>
        <v>11</v>
      </c>
    </row>
    <row r="3973" spans="1:24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 t="shared" si="186"/>
        <v>2015</v>
      </c>
      <c r="W3973" t="str">
        <f t="shared" si="187"/>
        <v>February</v>
      </c>
      <c r="X3973">
        <f t="shared" si="188"/>
        <v>2</v>
      </c>
    </row>
    <row r="3974" spans="1:24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186"/>
        <v>2016</v>
      </c>
      <c r="W3974" t="str">
        <f t="shared" si="187"/>
        <v>March</v>
      </c>
      <c r="X3974">
        <f t="shared" si="188"/>
        <v>3</v>
      </c>
    </row>
    <row r="3975" spans="1:24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186"/>
        <v>2016</v>
      </c>
      <c r="W3975" t="str">
        <f t="shared" si="187"/>
        <v>March</v>
      </c>
      <c r="X3975">
        <f t="shared" si="188"/>
        <v>3</v>
      </c>
    </row>
    <row r="3976" spans="1:24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186"/>
        <v>2016</v>
      </c>
      <c r="W3976" t="str">
        <f t="shared" si="187"/>
        <v>March</v>
      </c>
      <c r="X3976">
        <f t="shared" si="188"/>
        <v>3</v>
      </c>
    </row>
    <row r="3977" spans="1:24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186"/>
        <v>2016</v>
      </c>
      <c r="W3977" t="str">
        <f t="shared" si="187"/>
        <v>March</v>
      </c>
      <c r="X3977">
        <f t="shared" si="188"/>
        <v>3</v>
      </c>
    </row>
    <row r="3978" spans="1:24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 t="shared" si="186"/>
        <v>2016</v>
      </c>
      <c r="W3978" t="str">
        <f t="shared" si="187"/>
        <v>October</v>
      </c>
      <c r="X3978">
        <f t="shared" si="188"/>
        <v>10</v>
      </c>
    </row>
    <row r="3979" spans="1:24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186"/>
        <v>2017</v>
      </c>
      <c r="W3979" t="str">
        <f t="shared" si="187"/>
        <v>October</v>
      </c>
      <c r="X3979">
        <f t="shared" si="188"/>
        <v>10</v>
      </c>
    </row>
    <row r="3980" spans="1:24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86"/>
        <v>2017</v>
      </c>
      <c r="W3980" t="str">
        <f t="shared" si="187"/>
        <v>October</v>
      </c>
      <c r="X3980">
        <f t="shared" si="188"/>
        <v>10</v>
      </c>
    </row>
    <row r="3981" spans="1:24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186"/>
        <v>2014</v>
      </c>
      <c r="W3981" t="str">
        <f t="shared" si="187"/>
        <v>December</v>
      </c>
      <c r="X3981">
        <f t="shared" si="188"/>
        <v>12</v>
      </c>
    </row>
    <row r="3982" spans="1:24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186"/>
        <v>2014</v>
      </c>
      <c r="W3982" t="str">
        <f t="shared" si="187"/>
        <v>December</v>
      </c>
      <c r="X3982">
        <f t="shared" si="188"/>
        <v>12</v>
      </c>
    </row>
    <row r="3983" spans="1:24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186"/>
        <v>2017</v>
      </c>
      <c r="W3983" t="str">
        <f t="shared" si="187"/>
        <v>December</v>
      </c>
      <c r="X3983">
        <f t="shared" si="188"/>
        <v>12</v>
      </c>
    </row>
    <row r="3984" spans="1:24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86"/>
        <v>2016</v>
      </c>
      <c r="W3984" t="str">
        <f t="shared" si="187"/>
        <v>July</v>
      </c>
      <c r="X3984">
        <f t="shared" si="188"/>
        <v>7</v>
      </c>
    </row>
    <row r="3985" spans="1:24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86"/>
        <v>2016</v>
      </c>
      <c r="W3985" t="str">
        <f t="shared" si="187"/>
        <v>July</v>
      </c>
      <c r="X3985">
        <f t="shared" si="188"/>
        <v>7</v>
      </c>
    </row>
    <row r="3986" spans="1:24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 t="shared" si="186"/>
        <v>2016</v>
      </c>
      <c r="W3986" t="str">
        <f t="shared" si="187"/>
        <v>July</v>
      </c>
      <c r="X3986">
        <f t="shared" si="188"/>
        <v>7</v>
      </c>
    </row>
    <row r="3987" spans="1:24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186"/>
        <v>2016</v>
      </c>
      <c r="W3987" t="str">
        <f t="shared" si="187"/>
        <v>April</v>
      </c>
      <c r="X3987">
        <f t="shared" si="188"/>
        <v>4</v>
      </c>
    </row>
    <row r="3988" spans="1:24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186"/>
        <v>2017</v>
      </c>
      <c r="W3988" t="str">
        <f t="shared" si="187"/>
        <v>April</v>
      </c>
      <c r="X3988">
        <f t="shared" si="188"/>
        <v>4</v>
      </c>
    </row>
    <row r="3989" spans="1:24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 t="shared" si="186"/>
        <v>2017</v>
      </c>
      <c r="W3989" t="str">
        <f t="shared" si="187"/>
        <v>April</v>
      </c>
      <c r="X3989">
        <f t="shared" si="188"/>
        <v>4</v>
      </c>
    </row>
    <row r="3990" spans="1:24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 t="shared" si="186"/>
        <v>2016</v>
      </c>
      <c r="W3990" t="str">
        <f t="shared" si="187"/>
        <v>April</v>
      </c>
      <c r="X3990">
        <f t="shared" si="188"/>
        <v>4</v>
      </c>
    </row>
    <row r="3991" spans="1:24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186"/>
        <v>2014</v>
      </c>
      <c r="W3991" t="str">
        <f t="shared" si="187"/>
        <v>November</v>
      </c>
      <c r="X3991">
        <f t="shared" si="188"/>
        <v>11</v>
      </c>
    </row>
    <row r="3992" spans="1:24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86"/>
        <v>2014</v>
      </c>
      <c r="W3992" t="str">
        <f t="shared" si="187"/>
        <v>November</v>
      </c>
      <c r="X3992">
        <f t="shared" si="188"/>
        <v>11</v>
      </c>
    </row>
    <row r="3993" spans="1:24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186"/>
        <v>2015</v>
      </c>
      <c r="W3993" t="str">
        <f t="shared" si="187"/>
        <v>May</v>
      </c>
      <c r="X3993">
        <f t="shared" si="188"/>
        <v>5</v>
      </c>
    </row>
    <row r="3994" spans="1:24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86"/>
        <v>2015</v>
      </c>
      <c r="W3994" t="str">
        <f t="shared" si="187"/>
        <v>May</v>
      </c>
      <c r="X3994">
        <f t="shared" si="188"/>
        <v>5</v>
      </c>
    </row>
    <row r="3995" spans="1:24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186"/>
        <v>2015</v>
      </c>
      <c r="W3995" t="str">
        <f t="shared" si="187"/>
        <v>May</v>
      </c>
      <c r="X3995">
        <f t="shared" si="188"/>
        <v>5</v>
      </c>
    </row>
    <row r="3996" spans="1:24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86"/>
        <v>2015</v>
      </c>
      <c r="W3996" t="str">
        <f t="shared" si="187"/>
        <v>March</v>
      </c>
      <c r="X3996">
        <f t="shared" si="188"/>
        <v>3</v>
      </c>
    </row>
    <row r="3997" spans="1:24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186"/>
        <v>2015</v>
      </c>
      <c r="W3997" t="str">
        <f t="shared" si="187"/>
        <v>March</v>
      </c>
      <c r="X3997">
        <f t="shared" si="188"/>
        <v>3</v>
      </c>
    </row>
    <row r="3998" spans="1:24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186"/>
        <v>2015</v>
      </c>
      <c r="W3998" t="str">
        <f t="shared" si="187"/>
        <v>March</v>
      </c>
      <c r="X3998">
        <f t="shared" si="188"/>
        <v>3</v>
      </c>
    </row>
    <row r="3999" spans="1:24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 t="shared" si="186"/>
        <v>2015</v>
      </c>
      <c r="W3999" t="str">
        <f t="shared" si="187"/>
        <v>March</v>
      </c>
      <c r="X3999">
        <f t="shared" si="188"/>
        <v>3</v>
      </c>
    </row>
    <row r="4000" spans="1:24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 t="shared" si="186"/>
        <v>2015</v>
      </c>
      <c r="W4000" t="str">
        <f t="shared" si="187"/>
        <v>March</v>
      </c>
      <c r="X4000">
        <f t="shared" si="188"/>
        <v>3</v>
      </c>
    </row>
    <row r="4001" spans="1:24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186"/>
        <v>2015</v>
      </c>
      <c r="W4001" t="str">
        <f t="shared" si="187"/>
        <v>July</v>
      </c>
      <c r="X4001">
        <f t="shared" si="188"/>
        <v>7</v>
      </c>
    </row>
    <row r="4002" spans="1:24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186"/>
        <v>2014</v>
      </c>
      <c r="W4002" t="str">
        <f t="shared" si="187"/>
        <v>October</v>
      </c>
      <c r="X4002">
        <f t="shared" si="188"/>
        <v>10</v>
      </c>
    </row>
    <row r="4003" spans="1:24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 t="shared" si="186"/>
        <v>2014</v>
      </c>
      <c r="W4003" t="str">
        <f t="shared" si="187"/>
        <v>October</v>
      </c>
      <c r="X4003">
        <f t="shared" si="188"/>
        <v>10</v>
      </c>
    </row>
    <row r="4004" spans="1:24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86"/>
        <v>2016</v>
      </c>
      <c r="W4004" t="str">
        <f t="shared" si="187"/>
        <v>March</v>
      </c>
      <c r="X4004">
        <f t="shared" si="188"/>
        <v>3</v>
      </c>
    </row>
    <row r="4005" spans="1:24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86"/>
        <v>2016</v>
      </c>
      <c r="W4005" t="str">
        <f t="shared" si="187"/>
        <v>March</v>
      </c>
      <c r="X4005">
        <f t="shared" si="188"/>
        <v>3</v>
      </c>
    </row>
    <row r="4006" spans="1:24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186"/>
        <v>2016</v>
      </c>
      <c r="W4006" t="str">
        <f t="shared" si="187"/>
        <v>March</v>
      </c>
      <c r="X4006">
        <f t="shared" si="188"/>
        <v>3</v>
      </c>
    </row>
    <row r="4007" spans="1:24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186"/>
        <v>2015</v>
      </c>
      <c r="W4007" t="str">
        <f t="shared" si="187"/>
        <v>December</v>
      </c>
      <c r="X4007">
        <f t="shared" si="188"/>
        <v>12</v>
      </c>
    </row>
    <row r="4008" spans="1:24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 t="shared" si="186"/>
        <v>2015</v>
      </c>
      <c r="W4008" t="str">
        <f t="shared" si="187"/>
        <v>December</v>
      </c>
      <c r="X4008">
        <f t="shared" si="188"/>
        <v>12</v>
      </c>
    </row>
    <row r="4009" spans="1:24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 t="shared" si="186"/>
        <v>2015</v>
      </c>
      <c r="W4009" t="str">
        <f t="shared" si="187"/>
        <v>December</v>
      </c>
      <c r="X4009">
        <f t="shared" si="188"/>
        <v>12</v>
      </c>
    </row>
    <row r="4010" spans="1:24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186"/>
        <v>2015</v>
      </c>
      <c r="W4010" t="str">
        <f t="shared" si="187"/>
        <v>December</v>
      </c>
      <c r="X4010">
        <f t="shared" si="188"/>
        <v>12</v>
      </c>
    </row>
    <row r="4011" spans="1:24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 t="shared" si="186"/>
        <v>2017</v>
      </c>
      <c r="W4011" t="str">
        <f t="shared" si="187"/>
        <v>January</v>
      </c>
      <c r="X4011">
        <f t="shared" si="188"/>
        <v>1</v>
      </c>
    </row>
    <row r="4012" spans="1:24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186"/>
        <v>2017</v>
      </c>
      <c r="W4012" t="str">
        <f t="shared" si="187"/>
        <v>November</v>
      </c>
      <c r="X4012">
        <f t="shared" si="188"/>
        <v>11</v>
      </c>
    </row>
    <row r="4013" spans="1:24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186"/>
        <v>2017</v>
      </c>
      <c r="W4013" t="str">
        <f t="shared" si="187"/>
        <v>November</v>
      </c>
      <c r="X4013">
        <f t="shared" si="188"/>
        <v>11</v>
      </c>
    </row>
    <row r="4014" spans="1:24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186"/>
        <v>2015</v>
      </c>
      <c r="W4014" t="str">
        <f t="shared" si="187"/>
        <v>December</v>
      </c>
      <c r="X4014">
        <f t="shared" si="188"/>
        <v>12</v>
      </c>
    </row>
    <row r="4015" spans="1:24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186"/>
        <v>2015</v>
      </c>
      <c r="W4015" t="str">
        <f t="shared" si="187"/>
        <v>August</v>
      </c>
      <c r="X4015">
        <f t="shared" si="188"/>
        <v>8</v>
      </c>
    </row>
    <row r="4016" spans="1:24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186"/>
        <v>2015</v>
      </c>
      <c r="W4016" t="str">
        <f t="shared" si="187"/>
        <v>August</v>
      </c>
      <c r="X4016">
        <f t="shared" si="188"/>
        <v>8</v>
      </c>
    </row>
    <row r="4017" spans="1:24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 t="shared" si="186"/>
        <v>2015</v>
      </c>
      <c r="W4017" t="str">
        <f t="shared" si="187"/>
        <v>August</v>
      </c>
      <c r="X4017">
        <f t="shared" si="188"/>
        <v>8</v>
      </c>
    </row>
    <row r="4018" spans="1:24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186"/>
        <v>2015</v>
      </c>
      <c r="W4018" t="str">
        <f t="shared" si="187"/>
        <v>August</v>
      </c>
      <c r="X4018">
        <f t="shared" si="188"/>
        <v>8</v>
      </c>
    </row>
    <row r="4019" spans="1:24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 t="shared" si="186"/>
        <v>2015</v>
      </c>
      <c r="W4019" t="str">
        <f t="shared" si="187"/>
        <v>August</v>
      </c>
      <c r="X4019">
        <f t="shared" si="188"/>
        <v>8</v>
      </c>
    </row>
    <row r="4020" spans="1:24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186"/>
        <v>2015</v>
      </c>
      <c r="W4020" t="str">
        <f t="shared" si="187"/>
        <v>August</v>
      </c>
      <c r="X4020">
        <f t="shared" si="188"/>
        <v>8</v>
      </c>
    </row>
    <row r="4021" spans="1:24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186"/>
        <v>2015</v>
      </c>
      <c r="W4021" t="str">
        <f t="shared" si="187"/>
        <v>August</v>
      </c>
      <c r="X4021">
        <f t="shared" si="188"/>
        <v>8</v>
      </c>
    </row>
    <row r="4022" spans="1:24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186"/>
        <v>2014</v>
      </c>
      <c r="W4022" t="str">
        <f t="shared" si="187"/>
        <v>June</v>
      </c>
      <c r="X4022">
        <f t="shared" si="188"/>
        <v>6</v>
      </c>
    </row>
    <row r="4023" spans="1:24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186"/>
        <v>2014</v>
      </c>
      <c r="W4023" t="str">
        <f t="shared" si="187"/>
        <v>June</v>
      </c>
      <c r="X4023">
        <f t="shared" si="188"/>
        <v>6</v>
      </c>
    </row>
    <row r="4024" spans="1:24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186"/>
        <v>2014</v>
      </c>
      <c r="W4024" t="str">
        <f t="shared" si="187"/>
        <v>June</v>
      </c>
      <c r="X4024">
        <f t="shared" si="188"/>
        <v>6</v>
      </c>
    </row>
    <row r="4025" spans="1:24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186"/>
        <v>2017</v>
      </c>
      <c r="W4025" t="str">
        <f t="shared" si="187"/>
        <v>October</v>
      </c>
      <c r="X4025">
        <f t="shared" si="188"/>
        <v>10</v>
      </c>
    </row>
    <row r="4026" spans="1:24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 t="shared" si="186"/>
        <v>2017</v>
      </c>
      <c r="W4026" t="str">
        <f t="shared" si="187"/>
        <v>October</v>
      </c>
      <c r="X4026">
        <f t="shared" si="188"/>
        <v>10</v>
      </c>
    </row>
    <row r="4027" spans="1:24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86"/>
        <v>2017</v>
      </c>
      <c r="W4027" t="str">
        <f t="shared" si="187"/>
        <v>August</v>
      </c>
      <c r="X4027">
        <f t="shared" si="188"/>
        <v>8</v>
      </c>
    </row>
    <row r="4028" spans="1:24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186"/>
        <v>2017</v>
      </c>
      <c r="W4028" t="str">
        <f t="shared" si="187"/>
        <v>August</v>
      </c>
      <c r="X4028">
        <f t="shared" si="188"/>
        <v>8</v>
      </c>
    </row>
    <row r="4029" spans="1:24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86"/>
        <v>2017</v>
      </c>
      <c r="W4029" t="str">
        <f t="shared" si="187"/>
        <v>August</v>
      </c>
      <c r="X4029">
        <f t="shared" si="188"/>
        <v>8</v>
      </c>
    </row>
    <row r="4030" spans="1:24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86"/>
        <v>2017</v>
      </c>
      <c r="W4030" t="str">
        <f t="shared" si="187"/>
        <v>August</v>
      </c>
      <c r="X4030">
        <f t="shared" si="188"/>
        <v>8</v>
      </c>
    </row>
    <row r="4031" spans="1:24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186"/>
        <v>2017</v>
      </c>
      <c r="W4031" t="str">
        <f t="shared" si="187"/>
        <v>December</v>
      </c>
      <c r="X4031">
        <f t="shared" si="188"/>
        <v>12</v>
      </c>
    </row>
    <row r="4032" spans="1:24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 t="shared" si="186"/>
        <v>2017</v>
      </c>
      <c r="W4032" t="str">
        <f t="shared" si="187"/>
        <v>December</v>
      </c>
      <c r="X4032">
        <f t="shared" si="188"/>
        <v>12</v>
      </c>
    </row>
    <row r="4033" spans="1:24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186"/>
        <v>2016</v>
      </c>
      <c r="W4033" t="str">
        <f t="shared" si="187"/>
        <v>September</v>
      </c>
      <c r="X4033">
        <f t="shared" si="188"/>
        <v>9</v>
      </c>
    </row>
    <row r="4034" spans="1:24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si="186"/>
        <v>2016</v>
      </c>
      <c r="W4034" t="str">
        <f t="shared" si="187"/>
        <v>September</v>
      </c>
      <c r="X4034">
        <f t="shared" si="188"/>
        <v>9</v>
      </c>
    </row>
    <row r="4035" spans="1:24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ref="V4035:V4098" si="189">YEAR(D4035)</f>
        <v>2016</v>
      </c>
      <c r="W4035" t="str">
        <f t="shared" ref="W4035:W4098" si="190">TEXT(C4035,"mmmm")</f>
        <v>September</v>
      </c>
      <c r="X4035">
        <f t="shared" ref="X4035:X4098" si="191">MONTH(C4035)</f>
        <v>9</v>
      </c>
    </row>
    <row r="4036" spans="1:24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89"/>
        <v>2016</v>
      </c>
      <c r="W4036" t="str">
        <f t="shared" si="190"/>
        <v>December</v>
      </c>
      <c r="X4036">
        <f t="shared" si="191"/>
        <v>12</v>
      </c>
    </row>
    <row r="4037" spans="1:24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89"/>
        <v>2016</v>
      </c>
      <c r="W4037" t="str">
        <f t="shared" si="190"/>
        <v>December</v>
      </c>
      <c r="X4037">
        <f t="shared" si="191"/>
        <v>12</v>
      </c>
    </row>
    <row r="4038" spans="1:24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189"/>
        <v>2016</v>
      </c>
      <c r="W4038" t="str">
        <f t="shared" si="190"/>
        <v>December</v>
      </c>
      <c r="X4038">
        <f t="shared" si="191"/>
        <v>12</v>
      </c>
    </row>
    <row r="4039" spans="1:24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 t="shared" si="189"/>
        <v>2015</v>
      </c>
      <c r="W4039" t="str">
        <f t="shared" si="190"/>
        <v>December</v>
      </c>
      <c r="X4039">
        <f t="shared" si="191"/>
        <v>12</v>
      </c>
    </row>
    <row r="4040" spans="1:24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189"/>
        <v>2015</v>
      </c>
      <c r="W4040" t="str">
        <f t="shared" si="190"/>
        <v>December</v>
      </c>
      <c r="X4040">
        <f t="shared" si="191"/>
        <v>12</v>
      </c>
    </row>
    <row r="4041" spans="1:24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189"/>
        <v>2015</v>
      </c>
      <c r="W4041" t="str">
        <f t="shared" si="190"/>
        <v>December</v>
      </c>
      <c r="X4041">
        <f t="shared" si="191"/>
        <v>12</v>
      </c>
    </row>
    <row r="4042" spans="1:24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189"/>
        <v>2015</v>
      </c>
      <c r="W4042" t="str">
        <f t="shared" si="190"/>
        <v>December</v>
      </c>
      <c r="X4042">
        <f t="shared" si="191"/>
        <v>12</v>
      </c>
    </row>
    <row r="4043" spans="1:24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189"/>
        <v>2015</v>
      </c>
      <c r="W4043" t="str">
        <f t="shared" si="190"/>
        <v>December</v>
      </c>
      <c r="X4043">
        <f t="shared" si="191"/>
        <v>12</v>
      </c>
    </row>
    <row r="4044" spans="1:24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189"/>
        <v>2015</v>
      </c>
      <c r="W4044" t="str">
        <f t="shared" si="190"/>
        <v>December</v>
      </c>
      <c r="X4044">
        <f t="shared" si="191"/>
        <v>12</v>
      </c>
    </row>
    <row r="4045" spans="1:24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 t="shared" si="189"/>
        <v>2015</v>
      </c>
      <c r="W4045" t="str">
        <f t="shared" si="190"/>
        <v>December</v>
      </c>
      <c r="X4045">
        <f t="shared" si="191"/>
        <v>12</v>
      </c>
    </row>
    <row r="4046" spans="1:24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189"/>
        <v>2015</v>
      </c>
      <c r="W4046" t="str">
        <f t="shared" si="190"/>
        <v>June</v>
      </c>
      <c r="X4046">
        <f t="shared" si="191"/>
        <v>6</v>
      </c>
    </row>
    <row r="4047" spans="1:24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89"/>
        <v>2015</v>
      </c>
      <c r="W4047" t="str">
        <f t="shared" si="190"/>
        <v>April</v>
      </c>
      <c r="X4047">
        <f t="shared" si="191"/>
        <v>4</v>
      </c>
    </row>
    <row r="4048" spans="1:24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189"/>
        <v>2017</v>
      </c>
      <c r="W4048" t="str">
        <f t="shared" si="190"/>
        <v>October</v>
      </c>
      <c r="X4048">
        <f t="shared" si="191"/>
        <v>10</v>
      </c>
    </row>
    <row r="4049" spans="1:24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189"/>
        <v>2015</v>
      </c>
      <c r="W4049" t="str">
        <f t="shared" si="190"/>
        <v>July</v>
      </c>
      <c r="X4049">
        <f t="shared" si="191"/>
        <v>7</v>
      </c>
    </row>
    <row r="4050" spans="1:24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189"/>
        <v>2015</v>
      </c>
      <c r="W4050" t="str">
        <f t="shared" si="190"/>
        <v>July</v>
      </c>
      <c r="X4050">
        <f t="shared" si="191"/>
        <v>7</v>
      </c>
    </row>
    <row r="4051" spans="1:24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189"/>
        <v>2017</v>
      </c>
      <c r="W4051" t="str">
        <f t="shared" si="190"/>
        <v>June</v>
      </c>
      <c r="X4051">
        <f t="shared" si="191"/>
        <v>6</v>
      </c>
    </row>
    <row r="4052" spans="1:24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189"/>
        <v>2017</v>
      </c>
      <c r="W4052" t="str">
        <f t="shared" si="190"/>
        <v>June</v>
      </c>
      <c r="X4052">
        <f t="shared" si="191"/>
        <v>6</v>
      </c>
    </row>
    <row r="4053" spans="1:24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189"/>
        <v>2014</v>
      </c>
      <c r="W4053" t="str">
        <f t="shared" si="190"/>
        <v>September</v>
      </c>
      <c r="X4053">
        <f t="shared" si="191"/>
        <v>9</v>
      </c>
    </row>
    <row r="4054" spans="1:24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189"/>
        <v>2014</v>
      </c>
      <c r="W4054" t="str">
        <f t="shared" si="190"/>
        <v>September</v>
      </c>
      <c r="X4054">
        <f t="shared" si="191"/>
        <v>9</v>
      </c>
    </row>
    <row r="4055" spans="1:24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 t="shared" si="189"/>
        <v>2014</v>
      </c>
      <c r="W4055" t="str">
        <f t="shared" si="190"/>
        <v>September</v>
      </c>
      <c r="X4055">
        <f t="shared" si="191"/>
        <v>9</v>
      </c>
    </row>
    <row r="4056" spans="1:24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189"/>
        <v>2014</v>
      </c>
      <c r="W4056" t="str">
        <f t="shared" si="190"/>
        <v>September</v>
      </c>
      <c r="X4056">
        <f t="shared" si="191"/>
        <v>9</v>
      </c>
    </row>
    <row r="4057" spans="1:24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189"/>
        <v>2014</v>
      </c>
      <c r="W4057" t="str">
        <f t="shared" si="190"/>
        <v>September</v>
      </c>
      <c r="X4057">
        <f t="shared" si="191"/>
        <v>9</v>
      </c>
    </row>
    <row r="4058" spans="1:24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189"/>
        <v>2014</v>
      </c>
      <c r="W4058" t="str">
        <f t="shared" si="190"/>
        <v>September</v>
      </c>
      <c r="X4058">
        <f t="shared" si="191"/>
        <v>9</v>
      </c>
    </row>
    <row r="4059" spans="1:24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189"/>
        <v>2014</v>
      </c>
      <c r="W4059" t="str">
        <f t="shared" si="190"/>
        <v>November</v>
      </c>
      <c r="X4059">
        <f t="shared" si="191"/>
        <v>11</v>
      </c>
    </row>
    <row r="4060" spans="1:24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189"/>
        <v>2015</v>
      </c>
      <c r="W4060" t="str">
        <f t="shared" si="190"/>
        <v>November</v>
      </c>
      <c r="X4060">
        <f t="shared" si="191"/>
        <v>11</v>
      </c>
    </row>
    <row r="4061" spans="1:24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189"/>
        <v>2015</v>
      </c>
      <c r="W4061" t="str">
        <f t="shared" si="190"/>
        <v>November</v>
      </c>
      <c r="X4061">
        <f t="shared" si="191"/>
        <v>11</v>
      </c>
    </row>
    <row r="4062" spans="1:24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89"/>
        <v>2016</v>
      </c>
      <c r="W4062" t="str">
        <f t="shared" si="190"/>
        <v>November</v>
      </c>
      <c r="X4062">
        <f t="shared" si="191"/>
        <v>11</v>
      </c>
    </row>
    <row r="4063" spans="1:24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189"/>
        <v>2015</v>
      </c>
      <c r="W4063" t="str">
        <f t="shared" si="190"/>
        <v>September</v>
      </c>
      <c r="X4063">
        <f t="shared" si="191"/>
        <v>9</v>
      </c>
    </row>
    <row r="4064" spans="1:24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89"/>
        <v>2016</v>
      </c>
      <c r="W4064" t="str">
        <f t="shared" si="190"/>
        <v>March</v>
      </c>
      <c r="X4064">
        <f t="shared" si="191"/>
        <v>3</v>
      </c>
    </row>
    <row r="4065" spans="1:24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189"/>
        <v>2014</v>
      </c>
      <c r="W4065" t="str">
        <f t="shared" si="190"/>
        <v>June</v>
      </c>
      <c r="X4065">
        <f t="shared" si="191"/>
        <v>6</v>
      </c>
    </row>
    <row r="4066" spans="1:24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189"/>
        <v>2014</v>
      </c>
      <c r="W4066" t="str">
        <f t="shared" si="190"/>
        <v>June</v>
      </c>
      <c r="X4066">
        <f t="shared" si="191"/>
        <v>6</v>
      </c>
    </row>
    <row r="4067" spans="1:24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189"/>
        <v>2014</v>
      </c>
      <c r="W4067" t="str">
        <f t="shared" si="190"/>
        <v>November</v>
      </c>
      <c r="X4067">
        <f t="shared" si="191"/>
        <v>11</v>
      </c>
    </row>
    <row r="4068" spans="1:24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89"/>
        <v>2014</v>
      </c>
      <c r="W4068" t="str">
        <f t="shared" si="190"/>
        <v>November</v>
      </c>
      <c r="X4068">
        <f t="shared" si="191"/>
        <v>11</v>
      </c>
    </row>
    <row r="4069" spans="1:24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89"/>
        <v>2014</v>
      </c>
      <c r="W4069" t="str">
        <f t="shared" si="190"/>
        <v>November</v>
      </c>
      <c r="X4069">
        <f t="shared" si="191"/>
        <v>11</v>
      </c>
    </row>
    <row r="4070" spans="1:24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 t="shared" si="189"/>
        <v>2014</v>
      </c>
      <c r="W4070" t="str">
        <f t="shared" si="190"/>
        <v>November</v>
      </c>
      <c r="X4070">
        <f t="shared" si="191"/>
        <v>11</v>
      </c>
    </row>
    <row r="4071" spans="1:24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189"/>
        <v>2016</v>
      </c>
      <c r="W4071" t="str">
        <f t="shared" si="190"/>
        <v>August</v>
      </c>
      <c r="X4071">
        <f t="shared" si="191"/>
        <v>8</v>
      </c>
    </row>
    <row r="4072" spans="1:24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189"/>
        <v>2016</v>
      </c>
      <c r="W4072" t="str">
        <f t="shared" si="190"/>
        <v>August</v>
      </c>
      <c r="X4072">
        <f t="shared" si="191"/>
        <v>8</v>
      </c>
    </row>
    <row r="4073" spans="1:24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189"/>
        <v>2016</v>
      </c>
      <c r="W4073" t="str">
        <f t="shared" si="190"/>
        <v>August</v>
      </c>
      <c r="X4073">
        <f t="shared" si="191"/>
        <v>8</v>
      </c>
    </row>
    <row r="4074" spans="1:24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189"/>
        <v>2015</v>
      </c>
      <c r="W4074" t="str">
        <f t="shared" si="190"/>
        <v>December</v>
      </c>
      <c r="X4074">
        <f t="shared" si="191"/>
        <v>12</v>
      </c>
    </row>
    <row r="4075" spans="1:24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 t="shared" si="189"/>
        <v>2015</v>
      </c>
      <c r="W4075" t="str">
        <f t="shared" si="190"/>
        <v>September</v>
      </c>
      <c r="X4075">
        <f t="shared" si="191"/>
        <v>9</v>
      </c>
    </row>
    <row r="4076" spans="1:24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189"/>
        <v>2017</v>
      </c>
      <c r="W4076" t="str">
        <f t="shared" si="190"/>
        <v>November</v>
      </c>
      <c r="X4076">
        <f t="shared" si="191"/>
        <v>11</v>
      </c>
    </row>
    <row r="4077" spans="1:24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189"/>
        <v>2017</v>
      </c>
      <c r="W4077" t="str">
        <f t="shared" si="190"/>
        <v>November</v>
      </c>
      <c r="X4077">
        <f t="shared" si="191"/>
        <v>11</v>
      </c>
    </row>
    <row r="4078" spans="1:24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189"/>
        <v>2015</v>
      </c>
      <c r="W4078" t="str">
        <f t="shared" si="190"/>
        <v>December</v>
      </c>
      <c r="X4078">
        <f t="shared" si="191"/>
        <v>12</v>
      </c>
    </row>
    <row r="4079" spans="1:24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189"/>
        <v>2015</v>
      </c>
      <c r="W4079" t="str">
        <f t="shared" si="190"/>
        <v>December</v>
      </c>
      <c r="X4079">
        <f t="shared" si="191"/>
        <v>12</v>
      </c>
    </row>
    <row r="4080" spans="1:24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189"/>
        <v>2015</v>
      </c>
      <c r="W4080" t="str">
        <f t="shared" si="190"/>
        <v>December</v>
      </c>
      <c r="X4080">
        <f t="shared" si="191"/>
        <v>12</v>
      </c>
    </row>
    <row r="4081" spans="1:24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189"/>
        <v>2015</v>
      </c>
      <c r="W4081" t="str">
        <f t="shared" si="190"/>
        <v>December</v>
      </c>
      <c r="X4081">
        <f t="shared" si="191"/>
        <v>12</v>
      </c>
    </row>
    <row r="4082" spans="1:24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189"/>
        <v>2016</v>
      </c>
      <c r="W4082" t="str">
        <f t="shared" si="190"/>
        <v>September</v>
      </c>
      <c r="X4082">
        <f t="shared" si="191"/>
        <v>9</v>
      </c>
    </row>
    <row r="4083" spans="1:24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189"/>
        <v>2016</v>
      </c>
      <c r="W4083" t="str">
        <f t="shared" si="190"/>
        <v>September</v>
      </c>
      <c r="X4083">
        <f t="shared" si="191"/>
        <v>9</v>
      </c>
    </row>
    <row r="4084" spans="1:24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189"/>
        <v>2017</v>
      </c>
      <c r="W4084" t="str">
        <f t="shared" si="190"/>
        <v>June</v>
      </c>
      <c r="X4084">
        <f t="shared" si="191"/>
        <v>6</v>
      </c>
    </row>
    <row r="4085" spans="1:24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 t="shared" si="189"/>
        <v>2017</v>
      </c>
      <c r="W4085" t="str">
        <f t="shared" si="190"/>
        <v>June</v>
      </c>
      <c r="X4085">
        <f t="shared" si="191"/>
        <v>6</v>
      </c>
    </row>
    <row r="4086" spans="1:24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89"/>
        <v>2017</v>
      </c>
      <c r="W4086" t="str">
        <f t="shared" si="190"/>
        <v>September</v>
      </c>
      <c r="X4086">
        <f t="shared" si="191"/>
        <v>9</v>
      </c>
    </row>
    <row r="4087" spans="1:24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89"/>
        <v>2016</v>
      </c>
      <c r="W4087" t="str">
        <f t="shared" si="190"/>
        <v>August</v>
      </c>
      <c r="X4087">
        <f t="shared" si="191"/>
        <v>8</v>
      </c>
    </row>
    <row r="4088" spans="1:24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89"/>
        <v>2016</v>
      </c>
      <c r="W4088" t="str">
        <f t="shared" si="190"/>
        <v>August</v>
      </c>
      <c r="X4088">
        <f t="shared" si="191"/>
        <v>8</v>
      </c>
    </row>
    <row r="4089" spans="1:24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89"/>
        <v>2016</v>
      </c>
      <c r="W4089" t="str">
        <f t="shared" si="190"/>
        <v>August</v>
      </c>
      <c r="X4089">
        <f t="shared" si="191"/>
        <v>8</v>
      </c>
    </row>
    <row r="4090" spans="1:24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189"/>
        <v>2014</v>
      </c>
      <c r="W4090" t="str">
        <f t="shared" si="190"/>
        <v>August</v>
      </c>
      <c r="X4090">
        <f t="shared" si="191"/>
        <v>8</v>
      </c>
    </row>
    <row r="4091" spans="1:24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189"/>
        <v>2016</v>
      </c>
      <c r="W4091" t="str">
        <f t="shared" si="190"/>
        <v>April</v>
      </c>
      <c r="X4091">
        <f t="shared" si="191"/>
        <v>4</v>
      </c>
    </row>
    <row r="4092" spans="1:24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189"/>
        <v>2016</v>
      </c>
      <c r="W4092" t="str">
        <f t="shared" si="190"/>
        <v>April</v>
      </c>
      <c r="X4092">
        <f t="shared" si="191"/>
        <v>4</v>
      </c>
    </row>
    <row r="4093" spans="1:24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189"/>
        <v>2016</v>
      </c>
      <c r="W4093" t="str">
        <f t="shared" si="190"/>
        <v>April</v>
      </c>
      <c r="X4093">
        <f t="shared" si="191"/>
        <v>4</v>
      </c>
    </row>
    <row r="4094" spans="1:24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189"/>
        <v>2017</v>
      </c>
      <c r="W4094" t="str">
        <f t="shared" si="190"/>
        <v>May</v>
      </c>
      <c r="X4094">
        <f t="shared" si="191"/>
        <v>5</v>
      </c>
    </row>
    <row r="4095" spans="1:24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189"/>
        <v>2015</v>
      </c>
      <c r="W4095" t="str">
        <f t="shared" si="190"/>
        <v>August</v>
      </c>
      <c r="X4095">
        <f t="shared" si="191"/>
        <v>8</v>
      </c>
    </row>
    <row r="4096" spans="1:24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189"/>
        <v>2015</v>
      </c>
      <c r="W4096" t="str">
        <f t="shared" si="190"/>
        <v>August</v>
      </c>
      <c r="X4096">
        <f t="shared" si="191"/>
        <v>8</v>
      </c>
    </row>
    <row r="4097" spans="1:24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 t="shared" si="189"/>
        <v>2015</v>
      </c>
      <c r="W4097" t="str">
        <f t="shared" si="190"/>
        <v>August</v>
      </c>
      <c r="X4097">
        <f t="shared" si="191"/>
        <v>8</v>
      </c>
    </row>
    <row r="4098" spans="1:24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si="189"/>
        <v>2014</v>
      </c>
      <c r="W4098" t="str">
        <f t="shared" si="190"/>
        <v>September</v>
      </c>
      <c r="X4098">
        <f t="shared" si="191"/>
        <v>9</v>
      </c>
    </row>
    <row r="4099" spans="1:24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192">YEAR(D4099)</f>
        <v>2014</v>
      </c>
      <c r="W4099" t="str">
        <f t="shared" ref="W4099:W4162" si="193">TEXT(C4099,"mmmm")</f>
        <v>September</v>
      </c>
      <c r="X4099">
        <f t="shared" ref="X4099:X4162" si="194">MONTH(C4099)</f>
        <v>9</v>
      </c>
    </row>
    <row r="4100" spans="1:24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192"/>
        <v>2014</v>
      </c>
      <c r="W4100" t="str">
        <f t="shared" si="193"/>
        <v>September</v>
      </c>
      <c r="X4100">
        <f t="shared" si="194"/>
        <v>9</v>
      </c>
    </row>
    <row r="4101" spans="1:24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192"/>
        <v>2014</v>
      </c>
      <c r="W4101" t="str">
        <f t="shared" si="193"/>
        <v>September</v>
      </c>
      <c r="X4101">
        <f t="shared" si="194"/>
        <v>9</v>
      </c>
    </row>
    <row r="4102" spans="1:24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192"/>
        <v>2017</v>
      </c>
      <c r="W4102" t="str">
        <f t="shared" si="193"/>
        <v>June</v>
      </c>
      <c r="X4102">
        <f t="shared" si="194"/>
        <v>6</v>
      </c>
    </row>
    <row r="4103" spans="1:24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192"/>
        <v>2017</v>
      </c>
      <c r="W4103" t="str">
        <f t="shared" si="193"/>
        <v>June</v>
      </c>
      <c r="X4103">
        <f t="shared" si="194"/>
        <v>6</v>
      </c>
    </row>
    <row r="4104" spans="1:24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192"/>
        <v>2017</v>
      </c>
      <c r="W4104" t="str">
        <f t="shared" si="193"/>
        <v>June</v>
      </c>
      <c r="X4104">
        <f t="shared" si="194"/>
        <v>6</v>
      </c>
    </row>
    <row r="4105" spans="1:24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192"/>
        <v>2017</v>
      </c>
      <c r="W4105" t="str">
        <f t="shared" si="193"/>
        <v>December</v>
      </c>
      <c r="X4105">
        <f t="shared" si="194"/>
        <v>12</v>
      </c>
    </row>
    <row r="4106" spans="1:24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192"/>
        <v>2017</v>
      </c>
      <c r="W4106" t="str">
        <f t="shared" si="193"/>
        <v>August</v>
      </c>
      <c r="X4106">
        <f t="shared" si="194"/>
        <v>8</v>
      </c>
    </row>
    <row r="4107" spans="1:24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192"/>
        <v>2017</v>
      </c>
      <c r="W4107" t="str">
        <f t="shared" si="193"/>
        <v>August</v>
      </c>
      <c r="X4107">
        <f t="shared" si="194"/>
        <v>8</v>
      </c>
    </row>
    <row r="4108" spans="1:24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192"/>
        <v>2016</v>
      </c>
      <c r="W4108" t="str">
        <f t="shared" si="193"/>
        <v>August</v>
      </c>
      <c r="X4108">
        <f t="shared" si="194"/>
        <v>8</v>
      </c>
    </row>
    <row r="4109" spans="1:24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192"/>
        <v>2015</v>
      </c>
      <c r="W4109" t="str">
        <f t="shared" si="193"/>
        <v>September</v>
      </c>
      <c r="X4109">
        <f t="shared" si="194"/>
        <v>9</v>
      </c>
    </row>
    <row r="4110" spans="1:24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92"/>
        <v>2015</v>
      </c>
      <c r="W4110" t="str">
        <f t="shared" si="193"/>
        <v>September</v>
      </c>
      <c r="X4110">
        <f t="shared" si="194"/>
        <v>9</v>
      </c>
    </row>
    <row r="4111" spans="1:24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192"/>
        <v>2016</v>
      </c>
      <c r="W4111" t="str">
        <f t="shared" si="193"/>
        <v>December</v>
      </c>
      <c r="X4111">
        <f t="shared" si="194"/>
        <v>12</v>
      </c>
    </row>
    <row r="4112" spans="1:24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192"/>
        <v>2016</v>
      </c>
      <c r="W4112" t="str">
        <f t="shared" si="193"/>
        <v>December</v>
      </c>
      <c r="X4112">
        <f t="shared" si="194"/>
        <v>12</v>
      </c>
    </row>
    <row r="4113" spans="1:24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192"/>
        <v>2016</v>
      </c>
      <c r="W4113" t="str">
        <f t="shared" si="193"/>
        <v>December</v>
      </c>
      <c r="X4113">
        <f t="shared" si="194"/>
        <v>12</v>
      </c>
    </row>
    <row r="4114" spans="1:24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192"/>
        <v>2016</v>
      </c>
      <c r="W4114" t="str">
        <f t="shared" si="193"/>
        <v>December</v>
      </c>
      <c r="X4114">
        <f t="shared" si="194"/>
        <v>12</v>
      </c>
    </row>
    <row r="4115" spans="1:24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92"/>
        <v>2015</v>
      </c>
      <c r="W4115" t="str">
        <f t="shared" si="193"/>
        <v>May</v>
      </c>
      <c r="X4115">
        <f t="shared" si="194"/>
        <v>5</v>
      </c>
    </row>
    <row r="4116" spans="1:24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92"/>
        <v>2015</v>
      </c>
      <c r="W4116" t="str">
        <f t="shared" si="193"/>
        <v>May</v>
      </c>
      <c r="X4116">
        <f t="shared" si="194"/>
        <v>5</v>
      </c>
    </row>
    <row r="4117" spans="1:24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192"/>
        <v>2016</v>
      </c>
      <c r="W4117" t="str">
        <f t="shared" si="193"/>
        <v>November</v>
      </c>
      <c r="X4117">
        <f t="shared" si="194"/>
        <v>11</v>
      </c>
    </row>
    <row r="4118" spans="1:24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192"/>
        <v>2015</v>
      </c>
      <c r="W4118" t="str">
        <f t="shared" si="193"/>
        <v>November</v>
      </c>
      <c r="X4118">
        <f t="shared" si="194"/>
        <v>11</v>
      </c>
    </row>
    <row r="4119" spans="1:24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192"/>
        <v>2015</v>
      </c>
      <c r="W4119" t="str">
        <f t="shared" si="193"/>
        <v>November</v>
      </c>
      <c r="X4119">
        <f t="shared" si="194"/>
        <v>11</v>
      </c>
    </row>
    <row r="4120" spans="1:24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192"/>
        <v>2015</v>
      </c>
      <c r="W4120" t="str">
        <f t="shared" si="193"/>
        <v>November</v>
      </c>
      <c r="X4120">
        <f t="shared" si="194"/>
        <v>11</v>
      </c>
    </row>
    <row r="4121" spans="1:24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192"/>
        <v>2015</v>
      </c>
      <c r="W4121" t="str">
        <f t="shared" si="193"/>
        <v>November</v>
      </c>
      <c r="X4121">
        <f t="shared" si="194"/>
        <v>11</v>
      </c>
    </row>
    <row r="4122" spans="1:24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 t="shared" si="192"/>
        <v>2017</v>
      </c>
      <c r="W4122" t="str">
        <f t="shared" si="193"/>
        <v>September</v>
      </c>
      <c r="X4122">
        <f t="shared" si="194"/>
        <v>9</v>
      </c>
    </row>
    <row r="4123" spans="1:24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192"/>
        <v>2017</v>
      </c>
      <c r="W4123" t="str">
        <f t="shared" si="193"/>
        <v>May</v>
      </c>
      <c r="X4123">
        <f t="shared" si="194"/>
        <v>5</v>
      </c>
    </row>
    <row r="4124" spans="1:24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92"/>
        <v>2017</v>
      </c>
      <c r="W4124" t="str">
        <f t="shared" si="193"/>
        <v>May</v>
      </c>
      <c r="X4124">
        <f t="shared" si="194"/>
        <v>5</v>
      </c>
    </row>
    <row r="4125" spans="1:24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 t="shared" si="192"/>
        <v>2017</v>
      </c>
      <c r="W4125" t="str">
        <f t="shared" si="193"/>
        <v>May</v>
      </c>
      <c r="X4125">
        <f t="shared" si="194"/>
        <v>5</v>
      </c>
    </row>
    <row r="4126" spans="1:24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92"/>
        <v>2014</v>
      </c>
      <c r="W4126" t="str">
        <f t="shared" si="193"/>
        <v>May</v>
      </c>
      <c r="X4126">
        <f t="shared" si="194"/>
        <v>5</v>
      </c>
    </row>
    <row r="4127" spans="1:24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192"/>
        <v>2017</v>
      </c>
      <c r="W4127" t="str">
        <f t="shared" si="193"/>
        <v>July</v>
      </c>
      <c r="X4127">
        <f t="shared" si="194"/>
        <v>7</v>
      </c>
    </row>
    <row r="4128" spans="1:24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 t="shared" si="192"/>
        <v>2017</v>
      </c>
      <c r="W4128" t="str">
        <f t="shared" si="193"/>
        <v>May</v>
      </c>
      <c r="X4128">
        <f t="shared" si="194"/>
        <v>5</v>
      </c>
    </row>
    <row r="4129" spans="1:24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192"/>
        <v>2014</v>
      </c>
      <c r="W4129" t="str">
        <f t="shared" si="193"/>
        <v>September</v>
      </c>
      <c r="X4129">
        <f t="shared" si="194"/>
        <v>9</v>
      </c>
    </row>
    <row r="4130" spans="1:24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192"/>
        <v>2014</v>
      </c>
      <c r="W4130" t="str">
        <f t="shared" si="193"/>
        <v>September</v>
      </c>
      <c r="X4130">
        <f t="shared" si="194"/>
        <v>9</v>
      </c>
    </row>
    <row r="4131" spans="1:24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 t="shared" si="192"/>
        <v>2015</v>
      </c>
      <c r="W4131" t="str">
        <f t="shared" si="193"/>
        <v>March</v>
      </c>
      <c r="X4131">
        <f t="shared" si="194"/>
        <v>3</v>
      </c>
    </row>
    <row r="4132" spans="1:24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192"/>
        <v>2014</v>
      </c>
      <c r="W4132" t="str">
        <f t="shared" si="193"/>
        <v>November</v>
      </c>
      <c r="X4132">
        <f t="shared" si="194"/>
        <v>11</v>
      </c>
    </row>
    <row r="4133" spans="1:24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192"/>
        <v>2015</v>
      </c>
      <c r="W4133" t="str">
        <f t="shared" si="193"/>
        <v>July</v>
      </c>
      <c r="X4133">
        <f t="shared" si="194"/>
        <v>7</v>
      </c>
    </row>
    <row r="4134" spans="1:24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192"/>
        <v>2015</v>
      </c>
      <c r="W4134" t="str">
        <f t="shared" si="193"/>
        <v>July</v>
      </c>
      <c r="X4134">
        <f t="shared" si="194"/>
        <v>7</v>
      </c>
    </row>
    <row r="4135" spans="1:24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192"/>
        <v>2014</v>
      </c>
      <c r="W4135" t="str">
        <f t="shared" si="193"/>
        <v>September</v>
      </c>
      <c r="X4135">
        <f t="shared" si="194"/>
        <v>9</v>
      </c>
    </row>
    <row r="4136" spans="1:24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192"/>
        <v>2014</v>
      </c>
      <c r="W4136" t="str">
        <f t="shared" si="193"/>
        <v>September</v>
      </c>
      <c r="X4136">
        <f t="shared" si="194"/>
        <v>9</v>
      </c>
    </row>
    <row r="4137" spans="1:24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192"/>
        <v>2017</v>
      </c>
      <c r="W4137" t="str">
        <f t="shared" si="193"/>
        <v>October</v>
      </c>
      <c r="X4137">
        <f t="shared" si="194"/>
        <v>10</v>
      </c>
    </row>
    <row r="4138" spans="1:24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192"/>
        <v>2017</v>
      </c>
      <c r="W4138" t="str">
        <f t="shared" si="193"/>
        <v>October</v>
      </c>
      <c r="X4138">
        <f t="shared" si="194"/>
        <v>10</v>
      </c>
    </row>
    <row r="4139" spans="1:24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192"/>
        <v>2017</v>
      </c>
      <c r="W4139" t="str">
        <f t="shared" si="193"/>
        <v>November</v>
      </c>
      <c r="X4139">
        <f t="shared" si="194"/>
        <v>11</v>
      </c>
    </row>
    <row r="4140" spans="1:24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192"/>
        <v>2017</v>
      </c>
      <c r="W4140" t="str">
        <f t="shared" si="193"/>
        <v>December</v>
      </c>
      <c r="X4140">
        <f t="shared" si="194"/>
        <v>12</v>
      </c>
    </row>
    <row r="4141" spans="1:24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92"/>
        <v>2017</v>
      </c>
      <c r="W4141" t="str">
        <f t="shared" si="193"/>
        <v>December</v>
      </c>
      <c r="X4141">
        <f t="shared" si="194"/>
        <v>12</v>
      </c>
    </row>
    <row r="4142" spans="1:24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 t="shared" si="192"/>
        <v>2017</v>
      </c>
      <c r="W4142" t="str">
        <f t="shared" si="193"/>
        <v>December</v>
      </c>
      <c r="X4142">
        <f t="shared" si="194"/>
        <v>12</v>
      </c>
    </row>
    <row r="4143" spans="1:24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192"/>
        <v>2016</v>
      </c>
      <c r="W4143" t="str">
        <f t="shared" si="193"/>
        <v>June</v>
      </c>
      <c r="X4143">
        <f t="shared" si="194"/>
        <v>6</v>
      </c>
    </row>
    <row r="4144" spans="1:24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192"/>
        <v>2014</v>
      </c>
      <c r="W4144" t="str">
        <f t="shared" si="193"/>
        <v>May</v>
      </c>
      <c r="X4144">
        <f t="shared" si="194"/>
        <v>5</v>
      </c>
    </row>
    <row r="4145" spans="1:24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192"/>
        <v>2017</v>
      </c>
      <c r="W4145" t="str">
        <f t="shared" si="193"/>
        <v>January</v>
      </c>
      <c r="X4145">
        <f t="shared" si="194"/>
        <v>1</v>
      </c>
    </row>
    <row r="4146" spans="1:24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 t="shared" si="192"/>
        <v>2017</v>
      </c>
      <c r="W4146" t="str">
        <f t="shared" si="193"/>
        <v>January</v>
      </c>
      <c r="X4146">
        <f t="shared" si="194"/>
        <v>1</v>
      </c>
    </row>
    <row r="4147" spans="1:24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192"/>
        <v>2017</v>
      </c>
      <c r="W4147" t="str">
        <f t="shared" si="193"/>
        <v>January</v>
      </c>
      <c r="X4147">
        <f t="shared" si="194"/>
        <v>1</v>
      </c>
    </row>
    <row r="4148" spans="1:24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192"/>
        <v>2015</v>
      </c>
      <c r="W4148" t="str">
        <f t="shared" si="193"/>
        <v>November</v>
      </c>
      <c r="X4148">
        <f t="shared" si="194"/>
        <v>11</v>
      </c>
    </row>
    <row r="4149" spans="1:24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192"/>
        <v>2017</v>
      </c>
      <c r="W4149" t="str">
        <f t="shared" si="193"/>
        <v>October</v>
      </c>
      <c r="X4149">
        <f t="shared" si="194"/>
        <v>10</v>
      </c>
    </row>
    <row r="4150" spans="1:24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192"/>
        <v>2017</v>
      </c>
      <c r="W4150" t="str">
        <f t="shared" si="193"/>
        <v>October</v>
      </c>
      <c r="X4150">
        <f t="shared" si="194"/>
        <v>10</v>
      </c>
    </row>
    <row r="4151" spans="1:24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 t="shared" si="192"/>
        <v>2017</v>
      </c>
      <c r="W4151" t="str">
        <f t="shared" si="193"/>
        <v>October</v>
      </c>
      <c r="X4151">
        <f t="shared" si="194"/>
        <v>10</v>
      </c>
    </row>
    <row r="4152" spans="1:24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192"/>
        <v>2017</v>
      </c>
      <c r="W4152" t="str">
        <f t="shared" si="193"/>
        <v>October</v>
      </c>
      <c r="X4152">
        <f t="shared" si="194"/>
        <v>10</v>
      </c>
    </row>
    <row r="4153" spans="1:24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192"/>
        <v>2017</v>
      </c>
      <c r="W4153" t="str">
        <f t="shared" si="193"/>
        <v>September</v>
      </c>
      <c r="X4153">
        <f t="shared" si="194"/>
        <v>9</v>
      </c>
    </row>
    <row r="4154" spans="1:24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192"/>
        <v>2017</v>
      </c>
      <c r="W4154" t="str">
        <f t="shared" si="193"/>
        <v>September</v>
      </c>
      <c r="X4154">
        <f t="shared" si="194"/>
        <v>9</v>
      </c>
    </row>
    <row r="4155" spans="1:24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92"/>
        <v>2017</v>
      </c>
      <c r="W4155" t="str">
        <f t="shared" si="193"/>
        <v>September</v>
      </c>
      <c r="X4155">
        <f t="shared" si="194"/>
        <v>9</v>
      </c>
    </row>
    <row r="4156" spans="1:24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192"/>
        <v>2017</v>
      </c>
      <c r="W4156" t="str">
        <f t="shared" si="193"/>
        <v>December</v>
      </c>
      <c r="X4156">
        <f t="shared" si="194"/>
        <v>12</v>
      </c>
    </row>
    <row r="4157" spans="1:24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192"/>
        <v>2017</v>
      </c>
      <c r="W4157" t="str">
        <f t="shared" si="193"/>
        <v>December</v>
      </c>
      <c r="X4157">
        <f t="shared" si="194"/>
        <v>12</v>
      </c>
    </row>
    <row r="4158" spans="1:24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192"/>
        <v>2015</v>
      </c>
      <c r="W4158" t="str">
        <f t="shared" si="193"/>
        <v>December</v>
      </c>
      <c r="X4158">
        <f t="shared" si="194"/>
        <v>12</v>
      </c>
    </row>
    <row r="4159" spans="1:24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92"/>
        <v>2015</v>
      </c>
      <c r="W4159" t="str">
        <f t="shared" si="193"/>
        <v>December</v>
      </c>
      <c r="X4159">
        <f t="shared" si="194"/>
        <v>12</v>
      </c>
    </row>
    <row r="4160" spans="1:24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192"/>
        <v>2014</v>
      </c>
      <c r="W4160" t="str">
        <f t="shared" si="193"/>
        <v>November</v>
      </c>
      <c r="X4160">
        <f t="shared" si="194"/>
        <v>11</v>
      </c>
    </row>
    <row r="4161" spans="1:24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192"/>
        <v>2016</v>
      </c>
      <c r="W4161" t="str">
        <f t="shared" si="193"/>
        <v>April</v>
      </c>
      <c r="X4161">
        <f t="shared" si="194"/>
        <v>4</v>
      </c>
    </row>
    <row r="4162" spans="1:24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 t="shared" si="192"/>
        <v>2017</v>
      </c>
      <c r="W4162" t="str">
        <f t="shared" si="193"/>
        <v>May</v>
      </c>
      <c r="X4162">
        <f t="shared" si="194"/>
        <v>5</v>
      </c>
    </row>
    <row r="4163" spans="1:24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195">YEAR(D4163)</f>
        <v>2017</v>
      </c>
      <c r="W4163" t="str">
        <f t="shared" ref="W4163:W4226" si="196">TEXT(C4163,"mmmm")</f>
        <v>May</v>
      </c>
      <c r="X4163">
        <f t="shared" ref="X4163:X4226" si="197">MONTH(C4163)</f>
        <v>5</v>
      </c>
    </row>
    <row r="4164" spans="1:24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195"/>
        <v>2015</v>
      </c>
      <c r="W4164" t="str">
        <f t="shared" si="196"/>
        <v>March</v>
      </c>
      <c r="X4164">
        <f t="shared" si="197"/>
        <v>3</v>
      </c>
    </row>
    <row r="4165" spans="1:24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195"/>
        <v>2015</v>
      </c>
      <c r="W4165" t="str">
        <f t="shared" si="196"/>
        <v>March</v>
      </c>
      <c r="X4165">
        <f t="shared" si="197"/>
        <v>3</v>
      </c>
    </row>
    <row r="4166" spans="1:24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195"/>
        <v>2017</v>
      </c>
      <c r="W4166" t="str">
        <f t="shared" si="196"/>
        <v>January</v>
      </c>
      <c r="X4166">
        <f t="shared" si="197"/>
        <v>1</v>
      </c>
    </row>
    <row r="4167" spans="1:24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195"/>
        <v>2017</v>
      </c>
      <c r="W4167" t="str">
        <f t="shared" si="196"/>
        <v>January</v>
      </c>
      <c r="X4167">
        <f t="shared" si="197"/>
        <v>1</v>
      </c>
    </row>
    <row r="4168" spans="1:24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95"/>
        <v>2015</v>
      </c>
      <c r="W4168" t="str">
        <f t="shared" si="196"/>
        <v>March</v>
      </c>
      <c r="X4168">
        <f t="shared" si="197"/>
        <v>3</v>
      </c>
    </row>
    <row r="4169" spans="1:24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195"/>
        <v>2014</v>
      </c>
      <c r="W4169" t="str">
        <f t="shared" si="196"/>
        <v>October</v>
      </c>
      <c r="X4169">
        <f t="shared" si="197"/>
        <v>10</v>
      </c>
    </row>
    <row r="4170" spans="1:24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95"/>
        <v>2014</v>
      </c>
      <c r="W4170" t="str">
        <f t="shared" si="196"/>
        <v>October</v>
      </c>
      <c r="X4170">
        <f t="shared" si="197"/>
        <v>10</v>
      </c>
    </row>
    <row r="4171" spans="1:24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195"/>
        <v>2015</v>
      </c>
      <c r="W4171" t="str">
        <f t="shared" si="196"/>
        <v>April</v>
      </c>
      <c r="X4171">
        <f t="shared" si="197"/>
        <v>4</v>
      </c>
    </row>
    <row r="4172" spans="1:24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195"/>
        <v>2015</v>
      </c>
      <c r="W4172" t="str">
        <f t="shared" si="196"/>
        <v>April</v>
      </c>
      <c r="X4172">
        <f t="shared" si="197"/>
        <v>4</v>
      </c>
    </row>
    <row r="4173" spans="1:24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195"/>
        <v>2017</v>
      </c>
      <c r="W4173" t="str">
        <f t="shared" si="196"/>
        <v>November</v>
      </c>
      <c r="X4173">
        <f t="shared" si="197"/>
        <v>11</v>
      </c>
    </row>
    <row r="4174" spans="1:24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195"/>
        <v>2016</v>
      </c>
      <c r="W4174" t="str">
        <f t="shared" si="196"/>
        <v>July</v>
      </c>
      <c r="X4174">
        <f t="shared" si="197"/>
        <v>7</v>
      </c>
    </row>
    <row r="4175" spans="1:24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195"/>
        <v>2016</v>
      </c>
      <c r="W4175" t="str">
        <f t="shared" si="196"/>
        <v>July</v>
      </c>
      <c r="X4175">
        <f t="shared" si="197"/>
        <v>7</v>
      </c>
    </row>
    <row r="4176" spans="1:24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195"/>
        <v>2016</v>
      </c>
      <c r="W4176" t="str">
        <f t="shared" si="196"/>
        <v>July</v>
      </c>
      <c r="X4176">
        <f t="shared" si="197"/>
        <v>7</v>
      </c>
    </row>
    <row r="4177" spans="1:24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 t="shared" si="195"/>
        <v>2015</v>
      </c>
      <c r="W4177" t="str">
        <f t="shared" si="196"/>
        <v>November</v>
      </c>
      <c r="X4177">
        <f t="shared" si="197"/>
        <v>11</v>
      </c>
    </row>
    <row r="4178" spans="1:24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95"/>
        <v>2014</v>
      </c>
      <c r="W4178" t="str">
        <f t="shared" si="196"/>
        <v>April</v>
      </c>
      <c r="X4178">
        <f t="shared" si="197"/>
        <v>4</v>
      </c>
    </row>
    <row r="4179" spans="1:24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195"/>
        <v>2014</v>
      </c>
      <c r="W4179" t="str">
        <f t="shared" si="196"/>
        <v>April</v>
      </c>
      <c r="X4179">
        <f t="shared" si="197"/>
        <v>4</v>
      </c>
    </row>
    <row r="4180" spans="1:24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 t="shared" si="195"/>
        <v>2016</v>
      </c>
      <c r="W4180" t="str">
        <f t="shared" si="196"/>
        <v>June</v>
      </c>
      <c r="X4180">
        <f t="shared" si="197"/>
        <v>6</v>
      </c>
    </row>
    <row r="4181" spans="1:24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95"/>
        <v>2017</v>
      </c>
      <c r="W4181" t="str">
        <f t="shared" si="196"/>
        <v>March</v>
      </c>
      <c r="X4181">
        <f t="shared" si="197"/>
        <v>3</v>
      </c>
    </row>
    <row r="4182" spans="1:24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195"/>
        <v>2017</v>
      </c>
      <c r="W4182" t="str">
        <f t="shared" si="196"/>
        <v>October</v>
      </c>
      <c r="X4182">
        <f t="shared" si="197"/>
        <v>10</v>
      </c>
    </row>
    <row r="4183" spans="1:24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95"/>
        <v>2017</v>
      </c>
      <c r="W4183" t="str">
        <f t="shared" si="196"/>
        <v>October</v>
      </c>
      <c r="X4183">
        <f t="shared" si="197"/>
        <v>10</v>
      </c>
    </row>
    <row r="4184" spans="1:24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195"/>
        <v>2017</v>
      </c>
      <c r="W4184" t="str">
        <f t="shared" si="196"/>
        <v>October</v>
      </c>
      <c r="X4184">
        <f t="shared" si="197"/>
        <v>10</v>
      </c>
    </row>
    <row r="4185" spans="1:24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195"/>
        <v>2017</v>
      </c>
      <c r="W4185" t="str">
        <f t="shared" si="196"/>
        <v>October</v>
      </c>
      <c r="X4185">
        <f t="shared" si="197"/>
        <v>10</v>
      </c>
    </row>
    <row r="4186" spans="1:24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 t="shared" si="195"/>
        <v>2016</v>
      </c>
      <c r="W4186" t="str">
        <f t="shared" si="196"/>
        <v>December</v>
      </c>
      <c r="X4186">
        <f t="shared" si="197"/>
        <v>12</v>
      </c>
    </row>
    <row r="4187" spans="1:24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195"/>
        <v>2016</v>
      </c>
      <c r="W4187" t="str">
        <f t="shared" si="196"/>
        <v>October</v>
      </c>
      <c r="X4187">
        <f t="shared" si="197"/>
        <v>10</v>
      </c>
    </row>
    <row r="4188" spans="1:24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195"/>
        <v>2017</v>
      </c>
      <c r="W4188" t="str">
        <f t="shared" si="196"/>
        <v>May</v>
      </c>
      <c r="X4188">
        <f t="shared" si="197"/>
        <v>5</v>
      </c>
    </row>
    <row r="4189" spans="1:24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195"/>
        <v>2017</v>
      </c>
      <c r="W4189" t="str">
        <f t="shared" si="196"/>
        <v>May</v>
      </c>
      <c r="X4189">
        <f t="shared" si="197"/>
        <v>5</v>
      </c>
    </row>
    <row r="4190" spans="1:24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195"/>
        <v>2017</v>
      </c>
      <c r="W4190" t="str">
        <f t="shared" si="196"/>
        <v>May</v>
      </c>
      <c r="X4190">
        <f t="shared" si="197"/>
        <v>5</v>
      </c>
    </row>
    <row r="4191" spans="1:24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 t="shared" si="195"/>
        <v>2016</v>
      </c>
      <c r="W4191" t="str">
        <f t="shared" si="196"/>
        <v>September</v>
      </c>
      <c r="X4191">
        <f t="shared" si="197"/>
        <v>9</v>
      </c>
    </row>
    <row r="4192" spans="1:24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 t="shared" si="195"/>
        <v>2017</v>
      </c>
      <c r="W4192" t="str">
        <f t="shared" si="196"/>
        <v>November</v>
      </c>
      <c r="X4192">
        <f t="shared" si="197"/>
        <v>11</v>
      </c>
    </row>
    <row r="4193" spans="1:24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 t="shared" si="195"/>
        <v>2015</v>
      </c>
      <c r="W4193" t="str">
        <f t="shared" si="196"/>
        <v>July</v>
      </c>
      <c r="X4193">
        <f t="shared" si="197"/>
        <v>7</v>
      </c>
    </row>
    <row r="4194" spans="1:24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195"/>
        <v>2015</v>
      </c>
      <c r="W4194" t="str">
        <f t="shared" si="196"/>
        <v>November</v>
      </c>
      <c r="X4194">
        <f t="shared" si="197"/>
        <v>11</v>
      </c>
    </row>
    <row r="4195" spans="1:24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195"/>
        <v>2015</v>
      </c>
      <c r="W4195" t="str">
        <f t="shared" si="196"/>
        <v>November</v>
      </c>
      <c r="X4195">
        <f t="shared" si="197"/>
        <v>11</v>
      </c>
    </row>
    <row r="4196" spans="1:24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195"/>
        <v>2015</v>
      </c>
      <c r="W4196" t="str">
        <f t="shared" si="196"/>
        <v>June</v>
      </c>
      <c r="X4196">
        <f t="shared" si="197"/>
        <v>6</v>
      </c>
    </row>
    <row r="4197" spans="1:24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195"/>
        <v>2016</v>
      </c>
      <c r="W4197" t="str">
        <f t="shared" si="196"/>
        <v>April</v>
      </c>
      <c r="X4197">
        <f t="shared" si="197"/>
        <v>4</v>
      </c>
    </row>
    <row r="4198" spans="1:24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195"/>
        <v>2015</v>
      </c>
      <c r="W4198" t="str">
        <f t="shared" si="196"/>
        <v>April</v>
      </c>
      <c r="X4198">
        <f t="shared" si="197"/>
        <v>4</v>
      </c>
    </row>
    <row r="4199" spans="1:24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95"/>
        <v>2016</v>
      </c>
      <c r="W4199" t="str">
        <f t="shared" si="196"/>
        <v>December</v>
      </c>
      <c r="X4199">
        <f t="shared" si="197"/>
        <v>12</v>
      </c>
    </row>
    <row r="4200" spans="1:24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95"/>
        <v>2016</v>
      </c>
      <c r="W4200" t="str">
        <f t="shared" si="196"/>
        <v>December</v>
      </c>
      <c r="X4200">
        <f t="shared" si="197"/>
        <v>12</v>
      </c>
    </row>
    <row r="4201" spans="1:24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195"/>
        <v>2015</v>
      </c>
      <c r="W4201" t="str">
        <f t="shared" si="196"/>
        <v>December</v>
      </c>
      <c r="X4201">
        <f t="shared" si="197"/>
        <v>12</v>
      </c>
    </row>
    <row r="4202" spans="1:24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95"/>
        <v>2015</v>
      </c>
      <c r="W4202" t="str">
        <f t="shared" si="196"/>
        <v>December</v>
      </c>
      <c r="X4202">
        <f t="shared" si="197"/>
        <v>12</v>
      </c>
    </row>
    <row r="4203" spans="1:24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195"/>
        <v>2015</v>
      </c>
      <c r="W4203" t="str">
        <f t="shared" si="196"/>
        <v>December</v>
      </c>
      <c r="X4203">
        <f t="shared" si="197"/>
        <v>12</v>
      </c>
    </row>
    <row r="4204" spans="1:24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195"/>
        <v>2015</v>
      </c>
      <c r="W4204" t="str">
        <f t="shared" si="196"/>
        <v>December</v>
      </c>
      <c r="X4204">
        <f t="shared" si="197"/>
        <v>12</v>
      </c>
    </row>
    <row r="4205" spans="1:24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195"/>
        <v>2014</v>
      </c>
      <c r="W4205" t="str">
        <f t="shared" si="196"/>
        <v>October</v>
      </c>
      <c r="X4205">
        <f t="shared" si="197"/>
        <v>10</v>
      </c>
    </row>
    <row r="4206" spans="1:24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195"/>
        <v>2014</v>
      </c>
      <c r="W4206" t="str">
        <f t="shared" si="196"/>
        <v>October</v>
      </c>
      <c r="X4206">
        <f t="shared" si="197"/>
        <v>10</v>
      </c>
    </row>
    <row r="4207" spans="1:24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195"/>
        <v>2014</v>
      </c>
      <c r="W4207" t="str">
        <f t="shared" si="196"/>
        <v>October</v>
      </c>
      <c r="X4207">
        <f t="shared" si="197"/>
        <v>10</v>
      </c>
    </row>
    <row r="4208" spans="1:24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195"/>
        <v>2014</v>
      </c>
      <c r="W4208" t="str">
        <f t="shared" si="196"/>
        <v>October</v>
      </c>
      <c r="X4208">
        <f t="shared" si="197"/>
        <v>10</v>
      </c>
    </row>
    <row r="4209" spans="1:24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195"/>
        <v>2014</v>
      </c>
      <c r="W4209" t="str">
        <f t="shared" si="196"/>
        <v>October</v>
      </c>
      <c r="X4209">
        <f t="shared" si="197"/>
        <v>10</v>
      </c>
    </row>
    <row r="4210" spans="1:24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 t="shared" si="195"/>
        <v>2014</v>
      </c>
      <c r="W4210" t="str">
        <f t="shared" si="196"/>
        <v>October</v>
      </c>
      <c r="X4210">
        <f t="shared" si="197"/>
        <v>10</v>
      </c>
    </row>
    <row r="4211" spans="1:24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195"/>
        <v>2014</v>
      </c>
      <c r="W4211" t="str">
        <f t="shared" si="196"/>
        <v>October</v>
      </c>
      <c r="X4211">
        <f t="shared" si="197"/>
        <v>10</v>
      </c>
    </row>
    <row r="4212" spans="1:24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195"/>
        <v>2017</v>
      </c>
      <c r="W4212" t="str">
        <f t="shared" si="196"/>
        <v>December</v>
      </c>
      <c r="X4212">
        <f t="shared" si="197"/>
        <v>12</v>
      </c>
    </row>
    <row r="4213" spans="1:24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 t="shared" si="195"/>
        <v>2014</v>
      </c>
      <c r="W4213" t="str">
        <f t="shared" si="196"/>
        <v>May</v>
      </c>
      <c r="X4213">
        <f t="shared" si="197"/>
        <v>5</v>
      </c>
    </row>
    <row r="4214" spans="1:24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195"/>
        <v>2014</v>
      </c>
      <c r="W4214" t="str">
        <f t="shared" si="196"/>
        <v>May</v>
      </c>
      <c r="X4214">
        <f t="shared" si="197"/>
        <v>5</v>
      </c>
    </row>
    <row r="4215" spans="1:24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 t="shared" si="195"/>
        <v>2014</v>
      </c>
      <c r="W4215" t="str">
        <f t="shared" si="196"/>
        <v>May</v>
      </c>
      <c r="X4215">
        <f t="shared" si="197"/>
        <v>5</v>
      </c>
    </row>
    <row r="4216" spans="1:24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 t="shared" si="195"/>
        <v>2016</v>
      </c>
      <c r="W4216" t="str">
        <f t="shared" si="196"/>
        <v>March</v>
      </c>
      <c r="X4216">
        <f t="shared" si="197"/>
        <v>3</v>
      </c>
    </row>
    <row r="4217" spans="1:24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 t="shared" si="195"/>
        <v>2014</v>
      </c>
      <c r="W4217" t="str">
        <f t="shared" si="196"/>
        <v>November</v>
      </c>
      <c r="X4217">
        <f t="shared" si="197"/>
        <v>11</v>
      </c>
    </row>
    <row r="4218" spans="1:24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195"/>
        <v>2015</v>
      </c>
      <c r="W4218" t="str">
        <f t="shared" si="196"/>
        <v>February</v>
      </c>
      <c r="X4218">
        <f t="shared" si="197"/>
        <v>2</v>
      </c>
    </row>
    <row r="4219" spans="1:24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95"/>
        <v>2017</v>
      </c>
      <c r="W4219" t="str">
        <f t="shared" si="196"/>
        <v>April</v>
      </c>
      <c r="X4219">
        <f t="shared" si="197"/>
        <v>4</v>
      </c>
    </row>
    <row r="4220" spans="1:24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95"/>
        <v>2017</v>
      </c>
      <c r="W4220" t="str">
        <f t="shared" si="196"/>
        <v>April</v>
      </c>
      <c r="X4220">
        <f t="shared" si="197"/>
        <v>4</v>
      </c>
    </row>
    <row r="4221" spans="1:24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195"/>
        <v>2017</v>
      </c>
      <c r="W4221" t="str">
        <f t="shared" si="196"/>
        <v>June</v>
      </c>
      <c r="X4221">
        <f t="shared" si="197"/>
        <v>6</v>
      </c>
    </row>
    <row r="4222" spans="1:24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195"/>
        <v>2017</v>
      </c>
      <c r="W4222" t="str">
        <f t="shared" si="196"/>
        <v>June</v>
      </c>
      <c r="X4222">
        <f t="shared" si="197"/>
        <v>6</v>
      </c>
    </row>
    <row r="4223" spans="1:24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 t="shared" si="195"/>
        <v>2017</v>
      </c>
      <c r="W4223" t="str">
        <f t="shared" si="196"/>
        <v>June</v>
      </c>
      <c r="X4223">
        <f t="shared" si="197"/>
        <v>6</v>
      </c>
    </row>
    <row r="4224" spans="1:24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195"/>
        <v>2017</v>
      </c>
      <c r="W4224" t="str">
        <f t="shared" si="196"/>
        <v>June</v>
      </c>
      <c r="X4224">
        <f t="shared" si="197"/>
        <v>6</v>
      </c>
    </row>
    <row r="4225" spans="1:24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195"/>
        <v>2017</v>
      </c>
      <c r="W4225" t="str">
        <f t="shared" si="196"/>
        <v>June</v>
      </c>
      <c r="X4225">
        <f t="shared" si="197"/>
        <v>6</v>
      </c>
    </row>
    <row r="4226" spans="1:24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si="195"/>
        <v>2016</v>
      </c>
      <c r="W4226" t="str">
        <f t="shared" si="196"/>
        <v>September</v>
      </c>
      <c r="X4226">
        <f t="shared" si="197"/>
        <v>9</v>
      </c>
    </row>
    <row r="4227" spans="1:24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198">YEAR(D4227)</f>
        <v>2014</v>
      </c>
      <c r="W4227" t="str">
        <f t="shared" ref="W4227:W4290" si="199">TEXT(C4227,"mmmm")</f>
        <v>December</v>
      </c>
      <c r="X4227">
        <f t="shared" ref="X4227:X4290" si="200">MONTH(C4227)</f>
        <v>12</v>
      </c>
    </row>
    <row r="4228" spans="1:24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198"/>
        <v>2017</v>
      </c>
      <c r="W4228" t="str">
        <f t="shared" si="199"/>
        <v>November</v>
      </c>
      <c r="X4228">
        <f t="shared" si="200"/>
        <v>11</v>
      </c>
    </row>
    <row r="4229" spans="1:24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98"/>
        <v>2015</v>
      </c>
      <c r="W4229" t="str">
        <f t="shared" si="199"/>
        <v>January</v>
      </c>
      <c r="X4229">
        <f t="shared" si="200"/>
        <v>1</v>
      </c>
    </row>
    <row r="4230" spans="1:24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198"/>
        <v>2016</v>
      </c>
      <c r="W4230" t="str">
        <f t="shared" si="199"/>
        <v>March</v>
      </c>
      <c r="X4230">
        <f t="shared" si="200"/>
        <v>3</v>
      </c>
    </row>
    <row r="4231" spans="1:24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98"/>
        <v>2017</v>
      </c>
      <c r="W4231" t="str">
        <f t="shared" si="199"/>
        <v>July</v>
      </c>
      <c r="X4231">
        <f t="shared" si="200"/>
        <v>7</v>
      </c>
    </row>
    <row r="4232" spans="1:24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98"/>
        <v>2017</v>
      </c>
      <c r="W4232" t="str">
        <f t="shared" si="199"/>
        <v>July</v>
      </c>
      <c r="X4232">
        <f t="shared" si="200"/>
        <v>7</v>
      </c>
    </row>
    <row r="4233" spans="1:24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 t="shared" si="198"/>
        <v>2017</v>
      </c>
      <c r="W4233" t="str">
        <f t="shared" si="199"/>
        <v>July</v>
      </c>
      <c r="X4233">
        <f t="shared" si="200"/>
        <v>7</v>
      </c>
    </row>
    <row r="4234" spans="1:24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98"/>
        <v>2017</v>
      </c>
      <c r="W4234" t="str">
        <f t="shared" si="199"/>
        <v>July</v>
      </c>
      <c r="X4234">
        <f t="shared" si="200"/>
        <v>7</v>
      </c>
    </row>
    <row r="4235" spans="1:24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98"/>
        <v>2017</v>
      </c>
      <c r="W4235" t="str">
        <f t="shared" si="199"/>
        <v>July</v>
      </c>
      <c r="X4235">
        <f t="shared" si="200"/>
        <v>7</v>
      </c>
    </row>
    <row r="4236" spans="1:24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198"/>
        <v>2014</v>
      </c>
      <c r="W4236" t="str">
        <f t="shared" si="199"/>
        <v>September</v>
      </c>
      <c r="X4236">
        <f t="shared" si="200"/>
        <v>9</v>
      </c>
    </row>
    <row r="4237" spans="1:24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198"/>
        <v>2014</v>
      </c>
      <c r="W4237" t="str">
        <f t="shared" si="199"/>
        <v>September</v>
      </c>
      <c r="X4237">
        <f t="shared" si="200"/>
        <v>9</v>
      </c>
    </row>
    <row r="4238" spans="1:24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 t="shared" si="198"/>
        <v>2016</v>
      </c>
      <c r="W4238" t="str">
        <f t="shared" si="199"/>
        <v>July</v>
      </c>
      <c r="X4238">
        <f t="shared" si="200"/>
        <v>7</v>
      </c>
    </row>
    <row r="4239" spans="1:24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 t="shared" si="198"/>
        <v>2017</v>
      </c>
      <c r="W4239" t="str">
        <f t="shared" si="199"/>
        <v>August</v>
      </c>
      <c r="X4239">
        <f t="shared" si="200"/>
        <v>8</v>
      </c>
    </row>
    <row r="4240" spans="1:24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198"/>
        <v>2017</v>
      </c>
      <c r="W4240" t="str">
        <f t="shared" si="199"/>
        <v>March</v>
      </c>
      <c r="X4240">
        <f t="shared" si="200"/>
        <v>3</v>
      </c>
    </row>
    <row r="4241" spans="1:24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198"/>
        <v>2018</v>
      </c>
      <c r="W4241" t="str">
        <f t="shared" si="199"/>
        <v>December</v>
      </c>
      <c r="X4241">
        <f t="shared" si="200"/>
        <v>12</v>
      </c>
    </row>
    <row r="4242" spans="1:24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198"/>
        <v>2014</v>
      </c>
      <c r="W4242" t="str">
        <f t="shared" si="199"/>
        <v>September</v>
      </c>
      <c r="X4242">
        <f t="shared" si="200"/>
        <v>9</v>
      </c>
    </row>
    <row r="4243" spans="1:24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198"/>
        <v>2014</v>
      </c>
      <c r="W4243" t="str">
        <f t="shared" si="199"/>
        <v>September</v>
      </c>
      <c r="X4243">
        <f t="shared" si="200"/>
        <v>9</v>
      </c>
    </row>
    <row r="4244" spans="1:24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198"/>
        <v>2016</v>
      </c>
      <c r="W4244" t="str">
        <f t="shared" si="199"/>
        <v>April</v>
      </c>
      <c r="X4244">
        <f t="shared" si="200"/>
        <v>4</v>
      </c>
    </row>
    <row r="4245" spans="1:24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 t="shared" si="198"/>
        <v>2016</v>
      </c>
      <c r="W4245" t="str">
        <f t="shared" si="199"/>
        <v>April</v>
      </c>
      <c r="X4245">
        <f t="shared" si="200"/>
        <v>4</v>
      </c>
    </row>
    <row r="4246" spans="1:24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198"/>
        <v>2014</v>
      </c>
      <c r="W4246" t="str">
        <f t="shared" si="199"/>
        <v>March</v>
      </c>
      <c r="X4246">
        <f t="shared" si="200"/>
        <v>3</v>
      </c>
    </row>
    <row r="4247" spans="1:24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198"/>
        <v>2017</v>
      </c>
      <c r="W4247" t="str">
        <f t="shared" si="199"/>
        <v>November</v>
      </c>
      <c r="X4247">
        <f t="shared" si="200"/>
        <v>11</v>
      </c>
    </row>
    <row r="4248" spans="1:24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198"/>
        <v>2017</v>
      </c>
      <c r="W4248" t="str">
        <f t="shared" si="199"/>
        <v>November</v>
      </c>
      <c r="X4248">
        <f t="shared" si="200"/>
        <v>11</v>
      </c>
    </row>
    <row r="4249" spans="1:24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198"/>
        <v>2017</v>
      </c>
      <c r="W4249" t="str">
        <f t="shared" si="199"/>
        <v>November</v>
      </c>
      <c r="X4249">
        <f t="shared" si="200"/>
        <v>11</v>
      </c>
    </row>
    <row r="4250" spans="1:24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198"/>
        <v>2016</v>
      </c>
      <c r="W4250" t="str">
        <f t="shared" si="199"/>
        <v>December</v>
      </c>
      <c r="X4250">
        <f t="shared" si="200"/>
        <v>12</v>
      </c>
    </row>
    <row r="4251" spans="1:24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198"/>
        <v>2016</v>
      </c>
      <c r="W4251" t="str">
        <f t="shared" si="199"/>
        <v>December</v>
      </c>
      <c r="X4251">
        <f t="shared" si="200"/>
        <v>12</v>
      </c>
    </row>
    <row r="4252" spans="1:24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198"/>
        <v>2014</v>
      </c>
      <c r="W4252" t="str">
        <f t="shared" si="199"/>
        <v>September</v>
      </c>
      <c r="X4252">
        <f t="shared" si="200"/>
        <v>9</v>
      </c>
    </row>
    <row r="4253" spans="1:24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198"/>
        <v>2015</v>
      </c>
      <c r="W4253" t="str">
        <f t="shared" si="199"/>
        <v>October</v>
      </c>
      <c r="X4253">
        <f t="shared" si="200"/>
        <v>10</v>
      </c>
    </row>
    <row r="4254" spans="1:24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198"/>
        <v>2015</v>
      </c>
      <c r="W4254" t="str">
        <f t="shared" si="199"/>
        <v>October</v>
      </c>
      <c r="X4254">
        <f t="shared" si="200"/>
        <v>10</v>
      </c>
    </row>
    <row r="4255" spans="1:24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198"/>
        <v>2015</v>
      </c>
      <c r="W4255" t="str">
        <f t="shared" si="199"/>
        <v>October</v>
      </c>
      <c r="X4255">
        <f t="shared" si="200"/>
        <v>10</v>
      </c>
    </row>
    <row r="4256" spans="1:24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198"/>
        <v>2017</v>
      </c>
      <c r="W4256" t="str">
        <f t="shared" si="199"/>
        <v>October</v>
      </c>
      <c r="X4256">
        <f t="shared" si="200"/>
        <v>10</v>
      </c>
    </row>
    <row r="4257" spans="1:24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198"/>
        <v>2017</v>
      </c>
      <c r="W4257" t="str">
        <f t="shared" si="199"/>
        <v>October</v>
      </c>
      <c r="X4257">
        <f t="shared" si="200"/>
        <v>10</v>
      </c>
    </row>
    <row r="4258" spans="1:24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198"/>
        <v>2017</v>
      </c>
      <c r="W4258" t="str">
        <f t="shared" si="199"/>
        <v>October</v>
      </c>
      <c r="X4258">
        <f t="shared" si="200"/>
        <v>10</v>
      </c>
    </row>
    <row r="4259" spans="1:24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98"/>
        <v>2015</v>
      </c>
      <c r="W4259" t="str">
        <f t="shared" si="199"/>
        <v>September</v>
      </c>
      <c r="X4259">
        <f t="shared" si="200"/>
        <v>9</v>
      </c>
    </row>
    <row r="4260" spans="1:24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198"/>
        <v>2016</v>
      </c>
      <c r="W4260" t="str">
        <f t="shared" si="199"/>
        <v>March</v>
      </c>
      <c r="X4260">
        <f t="shared" si="200"/>
        <v>3</v>
      </c>
    </row>
    <row r="4261" spans="1:24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198"/>
        <v>2017</v>
      </c>
      <c r="W4261" t="str">
        <f t="shared" si="199"/>
        <v>October</v>
      </c>
      <c r="X4261">
        <f t="shared" si="200"/>
        <v>10</v>
      </c>
    </row>
    <row r="4262" spans="1:24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198"/>
        <v>2017</v>
      </c>
      <c r="W4262" t="str">
        <f t="shared" si="199"/>
        <v>October</v>
      </c>
      <c r="X4262">
        <f t="shared" si="200"/>
        <v>10</v>
      </c>
    </row>
    <row r="4263" spans="1:24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198"/>
        <v>2017</v>
      </c>
      <c r="W4263" t="str">
        <f t="shared" si="199"/>
        <v>August</v>
      </c>
      <c r="X4263">
        <f t="shared" si="200"/>
        <v>8</v>
      </c>
    </row>
    <row r="4264" spans="1:24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 t="shared" si="198"/>
        <v>2017</v>
      </c>
      <c r="W4264" t="str">
        <f t="shared" si="199"/>
        <v>September</v>
      </c>
      <c r="X4264">
        <f t="shared" si="200"/>
        <v>9</v>
      </c>
    </row>
    <row r="4265" spans="1:24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 t="shared" si="198"/>
        <v>2017</v>
      </c>
      <c r="W4265" t="str">
        <f t="shared" si="199"/>
        <v>November</v>
      </c>
      <c r="X4265">
        <f t="shared" si="200"/>
        <v>11</v>
      </c>
    </row>
    <row r="4266" spans="1:24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98"/>
        <v>2016</v>
      </c>
      <c r="W4266" t="str">
        <f t="shared" si="199"/>
        <v>November</v>
      </c>
      <c r="X4266">
        <f t="shared" si="200"/>
        <v>11</v>
      </c>
    </row>
    <row r="4267" spans="1:24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98"/>
        <v>2016</v>
      </c>
      <c r="W4267" t="str">
        <f t="shared" si="199"/>
        <v>November</v>
      </c>
      <c r="X4267">
        <f t="shared" si="200"/>
        <v>11</v>
      </c>
    </row>
    <row r="4268" spans="1:24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98"/>
        <v>2016</v>
      </c>
      <c r="W4268" t="str">
        <f t="shared" si="199"/>
        <v>November</v>
      </c>
      <c r="X4268">
        <f t="shared" si="200"/>
        <v>11</v>
      </c>
    </row>
    <row r="4269" spans="1:24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98"/>
        <v>2016</v>
      </c>
      <c r="W4269" t="str">
        <f t="shared" si="199"/>
        <v>November</v>
      </c>
      <c r="X4269">
        <f t="shared" si="200"/>
        <v>11</v>
      </c>
    </row>
    <row r="4270" spans="1:24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 t="shared" si="198"/>
        <v>2016</v>
      </c>
      <c r="W4270" t="str">
        <f t="shared" si="199"/>
        <v>November</v>
      </c>
      <c r="X4270">
        <f t="shared" si="200"/>
        <v>11</v>
      </c>
    </row>
    <row r="4271" spans="1:24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198"/>
        <v>2017</v>
      </c>
      <c r="W4271" t="str">
        <f t="shared" si="199"/>
        <v>June</v>
      </c>
      <c r="X4271">
        <f t="shared" si="200"/>
        <v>6</v>
      </c>
    </row>
    <row r="4272" spans="1:24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198"/>
        <v>2015</v>
      </c>
      <c r="W4272" t="str">
        <f t="shared" si="199"/>
        <v>November</v>
      </c>
      <c r="X4272">
        <f t="shared" si="200"/>
        <v>11</v>
      </c>
    </row>
    <row r="4273" spans="1:24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198"/>
        <v>2016</v>
      </c>
      <c r="W4273" t="str">
        <f t="shared" si="199"/>
        <v>November</v>
      </c>
      <c r="X4273">
        <f t="shared" si="200"/>
        <v>11</v>
      </c>
    </row>
    <row r="4274" spans="1:24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198"/>
        <v>2017</v>
      </c>
      <c r="W4274" t="str">
        <f t="shared" si="199"/>
        <v>July</v>
      </c>
      <c r="X4274">
        <f t="shared" si="200"/>
        <v>7</v>
      </c>
    </row>
    <row r="4275" spans="1:24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198"/>
        <v>2017</v>
      </c>
      <c r="W4275" t="str">
        <f t="shared" si="199"/>
        <v>July</v>
      </c>
      <c r="X4275">
        <f t="shared" si="200"/>
        <v>7</v>
      </c>
    </row>
    <row r="4276" spans="1:24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198"/>
        <v>2015</v>
      </c>
      <c r="W4276" t="str">
        <f t="shared" si="199"/>
        <v>October</v>
      </c>
      <c r="X4276">
        <f t="shared" si="200"/>
        <v>10</v>
      </c>
    </row>
    <row r="4277" spans="1:24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98"/>
        <v>2015</v>
      </c>
      <c r="W4277" t="str">
        <f t="shared" si="199"/>
        <v>July</v>
      </c>
      <c r="X4277">
        <f t="shared" si="200"/>
        <v>7</v>
      </c>
    </row>
    <row r="4278" spans="1:24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198"/>
        <v>2017</v>
      </c>
      <c r="W4278" t="str">
        <f t="shared" si="199"/>
        <v>August</v>
      </c>
      <c r="X4278">
        <f t="shared" si="200"/>
        <v>8</v>
      </c>
    </row>
    <row r="4279" spans="1:24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 t="shared" si="198"/>
        <v>2016</v>
      </c>
      <c r="W4279" t="str">
        <f t="shared" si="199"/>
        <v>April</v>
      </c>
      <c r="X4279">
        <f t="shared" si="200"/>
        <v>4</v>
      </c>
    </row>
    <row r="4280" spans="1:24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198"/>
        <v>2016</v>
      </c>
      <c r="W4280" t="str">
        <f t="shared" si="199"/>
        <v>April</v>
      </c>
      <c r="X4280">
        <f t="shared" si="200"/>
        <v>4</v>
      </c>
    </row>
    <row r="4281" spans="1:24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198"/>
        <v>2016</v>
      </c>
      <c r="W4281" t="str">
        <f t="shared" si="199"/>
        <v>April</v>
      </c>
      <c r="X4281">
        <f t="shared" si="200"/>
        <v>4</v>
      </c>
    </row>
    <row r="4282" spans="1:24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198"/>
        <v>2014</v>
      </c>
      <c r="W4282" t="str">
        <f t="shared" si="199"/>
        <v>November</v>
      </c>
      <c r="X4282">
        <f t="shared" si="200"/>
        <v>11</v>
      </c>
    </row>
    <row r="4283" spans="1:24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198"/>
        <v>2014</v>
      </c>
      <c r="W4283" t="str">
        <f t="shared" si="199"/>
        <v>November</v>
      </c>
      <c r="X4283">
        <f t="shared" si="200"/>
        <v>11</v>
      </c>
    </row>
    <row r="4284" spans="1:24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 t="shared" si="198"/>
        <v>2014</v>
      </c>
      <c r="W4284" t="str">
        <f t="shared" si="199"/>
        <v>December</v>
      </c>
      <c r="X4284">
        <f t="shared" si="200"/>
        <v>12</v>
      </c>
    </row>
    <row r="4285" spans="1:24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 t="shared" si="198"/>
        <v>2014</v>
      </c>
      <c r="W4285" t="str">
        <f t="shared" si="199"/>
        <v>December</v>
      </c>
      <c r="X4285">
        <f t="shared" si="200"/>
        <v>12</v>
      </c>
    </row>
    <row r="4286" spans="1:24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198"/>
        <v>2015</v>
      </c>
      <c r="W4286" t="str">
        <f t="shared" si="199"/>
        <v>November</v>
      </c>
      <c r="X4286">
        <f t="shared" si="200"/>
        <v>11</v>
      </c>
    </row>
    <row r="4287" spans="1:24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198"/>
        <v>2015</v>
      </c>
      <c r="W4287" t="str">
        <f t="shared" si="199"/>
        <v>November</v>
      </c>
      <c r="X4287">
        <f t="shared" si="200"/>
        <v>11</v>
      </c>
    </row>
    <row r="4288" spans="1:24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198"/>
        <v>2015</v>
      </c>
      <c r="W4288" t="str">
        <f t="shared" si="199"/>
        <v>November</v>
      </c>
      <c r="X4288">
        <f t="shared" si="200"/>
        <v>11</v>
      </c>
    </row>
    <row r="4289" spans="1:24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198"/>
        <v>2018</v>
      </c>
      <c r="W4289" t="str">
        <f t="shared" si="199"/>
        <v>December</v>
      </c>
      <c r="X4289">
        <f t="shared" si="200"/>
        <v>12</v>
      </c>
    </row>
    <row r="4290" spans="1:24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si="198"/>
        <v>2015</v>
      </c>
      <c r="W4290" t="str">
        <f t="shared" si="199"/>
        <v>May</v>
      </c>
      <c r="X4290">
        <f t="shared" si="200"/>
        <v>5</v>
      </c>
    </row>
    <row r="4291" spans="1:24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201">YEAR(D4291)</f>
        <v>2015</v>
      </c>
      <c r="W4291" t="str">
        <f t="shared" ref="W4291:W4354" si="202">TEXT(C4291,"mmmm")</f>
        <v>May</v>
      </c>
      <c r="X4291">
        <f t="shared" ref="X4291:X4354" si="203">MONTH(C4291)</f>
        <v>5</v>
      </c>
    </row>
    <row r="4292" spans="1:24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201"/>
        <v>2017</v>
      </c>
      <c r="W4292" t="str">
        <f t="shared" si="202"/>
        <v>December</v>
      </c>
      <c r="X4292">
        <f t="shared" si="203"/>
        <v>12</v>
      </c>
    </row>
    <row r="4293" spans="1:24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201"/>
        <v>2017</v>
      </c>
      <c r="W4293" t="str">
        <f t="shared" si="202"/>
        <v>December</v>
      </c>
      <c r="X4293">
        <f t="shared" si="203"/>
        <v>12</v>
      </c>
    </row>
    <row r="4294" spans="1:24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201"/>
        <v>2017</v>
      </c>
      <c r="W4294" t="str">
        <f t="shared" si="202"/>
        <v>December</v>
      </c>
      <c r="X4294">
        <f t="shared" si="203"/>
        <v>12</v>
      </c>
    </row>
    <row r="4295" spans="1:24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201"/>
        <v>2017</v>
      </c>
      <c r="W4295" t="str">
        <f t="shared" si="202"/>
        <v>March</v>
      </c>
      <c r="X4295">
        <f t="shared" si="203"/>
        <v>3</v>
      </c>
    </row>
    <row r="4296" spans="1:24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201"/>
        <v>2017</v>
      </c>
      <c r="W4296" t="str">
        <f t="shared" si="202"/>
        <v>October</v>
      </c>
      <c r="X4296">
        <f t="shared" si="203"/>
        <v>10</v>
      </c>
    </row>
    <row r="4297" spans="1:24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201"/>
        <v>2017</v>
      </c>
      <c r="W4297" t="str">
        <f t="shared" si="202"/>
        <v>July</v>
      </c>
      <c r="X4297">
        <f t="shared" si="203"/>
        <v>7</v>
      </c>
    </row>
    <row r="4298" spans="1:24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201"/>
        <v>2017</v>
      </c>
      <c r="W4298" t="str">
        <f t="shared" si="202"/>
        <v>September</v>
      </c>
      <c r="X4298">
        <f t="shared" si="203"/>
        <v>9</v>
      </c>
    </row>
    <row r="4299" spans="1:24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201"/>
        <v>2017</v>
      </c>
      <c r="W4299" t="str">
        <f t="shared" si="202"/>
        <v>August</v>
      </c>
      <c r="X4299">
        <f t="shared" si="203"/>
        <v>8</v>
      </c>
    </row>
    <row r="4300" spans="1:24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201"/>
        <v>2017</v>
      </c>
      <c r="W4300" t="str">
        <f t="shared" si="202"/>
        <v>August</v>
      </c>
      <c r="X4300">
        <f t="shared" si="203"/>
        <v>8</v>
      </c>
    </row>
    <row r="4301" spans="1:24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201"/>
        <v>2017</v>
      </c>
      <c r="W4301" t="str">
        <f t="shared" si="202"/>
        <v>August</v>
      </c>
      <c r="X4301">
        <f t="shared" si="203"/>
        <v>8</v>
      </c>
    </row>
    <row r="4302" spans="1:24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201"/>
        <v>2017</v>
      </c>
      <c r="W4302" t="str">
        <f t="shared" si="202"/>
        <v>August</v>
      </c>
      <c r="X4302">
        <f t="shared" si="203"/>
        <v>8</v>
      </c>
    </row>
    <row r="4303" spans="1:24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201"/>
        <v>2017</v>
      </c>
      <c r="W4303" t="str">
        <f t="shared" si="202"/>
        <v>August</v>
      </c>
      <c r="X4303">
        <f t="shared" si="203"/>
        <v>8</v>
      </c>
    </row>
    <row r="4304" spans="1:24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201"/>
        <v>2014</v>
      </c>
      <c r="W4304" t="str">
        <f t="shared" si="202"/>
        <v>August</v>
      </c>
      <c r="X4304">
        <f t="shared" si="203"/>
        <v>8</v>
      </c>
    </row>
    <row r="4305" spans="1:24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201"/>
        <v>2016</v>
      </c>
      <c r="W4305" t="str">
        <f t="shared" si="202"/>
        <v>October</v>
      </c>
      <c r="X4305">
        <f t="shared" si="203"/>
        <v>10</v>
      </c>
    </row>
    <row r="4306" spans="1:24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201"/>
        <v>2014</v>
      </c>
      <c r="W4306" t="str">
        <f t="shared" si="202"/>
        <v>October</v>
      </c>
      <c r="X4306">
        <f t="shared" si="203"/>
        <v>10</v>
      </c>
    </row>
    <row r="4307" spans="1:24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 t="shared" si="201"/>
        <v>2014</v>
      </c>
      <c r="W4307" t="str">
        <f t="shared" si="202"/>
        <v>October</v>
      </c>
      <c r="X4307">
        <f t="shared" si="203"/>
        <v>10</v>
      </c>
    </row>
    <row r="4308" spans="1:24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201"/>
        <v>2016</v>
      </c>
      <c r="W4308" t="str">
        <f t="shared" si="202"/>
        <v>June</v>
      </c>
      <c r="X4308">
        <f t="shared" si="203"/>
        <v>6</v>
      </c>
    </row>
    <row r="4309" spans="1:24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201"/>
        <v>2016</v>
      </c>
      <c r="W4309" t="str">
        <f t="shared" si="202"/>
        <v>June</v>
      </c>
      <c r="X4309">
        <f t="shared" si="203"/>
        <v>6</v>
      </c>
    </row>
    <row r="4310" spans="1:24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201"/>
        <v>2014</v>
      </c>
      <c r="W4310" t="str">
        <f t="shared" si="202"/>
        <v>November</v>
      </c>
      <c r="X4310">
        <f t="shared" si="203"/>
        <v>11</v>
      </c>
    </row>
    <row r="4311" spans="1:24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201"/>
        <v>2014</v>
      </c>
      <c r="W4311" t="str">
        <f t="shared" si="202"/>
        <v>November</v>
      </c>
      <c r="X4311">
        <f t="shared" si="203"/>
        <v>11</v>
      </c>
    </row>
    <row r="4312" spans="1:24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201"/>
        <v>2014</v>
      </c>
      <c r="W4312" t="str">
        <f t="shared" si="202"/>
        <v>November</v>
      </c>
      <c r="X4312">
        <f t="shared" si="203"/>
        <v>11</v>
      </c>
    </row>
    <row r="4313" spans="1:24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201"/>
        <v>2014</v>
      </c>
      <c r="W4313" t="str">
        <f t="shared" si="202"/>
        <v>November</v>
      </c>
      <c r="X4313">
        <f t="shared" si="203"/>
        <v>11</v>
      </c>
    </row>
    <row r="4314" spans="1:24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 t="shared" si="201"/>
        <v>2014</v>
      </c>
      <c r="W4314" t="str">
        <f t="shared" si="202"/>
        <v>November</v>
      </c>
      <c r="X4314">
        <f t="shared" si="203"/>
        <v>11</v>
      </c>
    </row>
    <row r="4315" spans="1:24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 t="shared" si="201"/>
        <v>2014</v>
      </c>
      <c r="W4315" t="str">
        <f t="shared" si="202"/>
        <v>September</v>
      </c>
      <c r="X4315">
        <f t="shared" si="203"/>
        <v>9</v>
      </c>
    </row>
    <row r="4316" spans="1:24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201"/>
        <v>2015</v>
      </c>
      <c r="W4316" t="str">
        <f t="shared" si="202"/>
        <v>June</v>
      </c>
      <c r="X4316">
        <f t="shared" si="203"/>
        <v>6</v>
      </c>
    </row>
    <row r="4317" spans="1:24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201"/>
        <v>2015</v>
      </c>
      <c r="W4317" t="str">
        <f t="shared" si="202"/>
        <v>June</v>
      </c>
      <c r="X4317">
        <f t="shared" si="203"/>
        <v>6</v>
      </c>
    </row>
    <row r="4318" spans="1:24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201"/>
        <v>2015</v>
      </c>
      <c r="W4318" t="str">
        <f t="shared" si="202"/>
        <v>June</v>
      </c>
      <c r="X4318">
        <f t="shared" si="203"/>
        <v>6</v>
      </c>
    </row>
    <row r="4319" spans="1:24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201"/>
        <v>2015</v>
      </c>
      <c r="W4319" t="str">
        <f t="shared" si="202"/>
        <v>July</v>
      </c>
      <c r="X4319">
        <f t="shared" si="203"/>
        <v>7</v>
      </c>
    </row>
    <row r="4320" spans="1:24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 t="shared" si="201"/>
        <v>2017</v>
      </c>
      <c r="W4320" t="str">
        <f t="shared" si="202"/>
        <v>December</v>
      </c>
      <c r="X4320">
        <f t="shared" si="203"/>
        <v>12</v>
      </c>
    </row>
    <row r="4321" spans="1:24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201"/>
        <v>2015</v>
      </c>
      <c r="W4321" t="str">
        <f t="shared" si="202"/>
        <v>December</v>
      </c>
      <c r="X4321">
        <f t="shared" si="203"/>
        <v>12</v>
      </c>
    </row>
    <row r="4322" spans="1:24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 t="shared" si="201"/>
        <v>2015</v>
      </c>
      <c r="W4322" t="str">
        <f t="shared" si="202"/>
        <v>December</v>
      </c>
      <c r="X4322">
        <f t="shared" si="203"/>
        <v>12</v>
      </c>
    </row>
    <row r="4323" spans="1:24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201"/>
        <v>2015</v>
      </c>
      <c r="W4323" t="str">
        <f t="shared" si="202"/>
        <v>February</v>
      </c>
      <c r="X4323">
        <f t="shared" si="203"/>
        <v>2</v>
      </c>
    </row>
    <row r="4324" spans="1:24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201"/>
        <v>2015</v>
      </c>
      <c r="W4324" t="str">
        <f t="shared" si="202"/>
        <v>February</v>
      </c>
      <c r="X4324">
        <f t="shared" si="203"/>
        <v>2</v>
      </c>
    </row>
    <row r="4325" spans="1:24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201"/>
        <v>2015</v>
      </c>
      <c r="W4325" t="str">
        <f t="shared" si="202"/>
        <v>February</v>
      </c>
      <c r="X4325">
        <f t="shared" si="203"/>
        <v>2</v>
      </c>
    </row>
    <row r="4326" spans="1:24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201"/>
        <v>2015</v>
      </c>
      <c r="W4326" t="str">
        <f t="shared" si="202"/>
        <v>February</v>
      </c>
      <c r="X4326">
        <f t="shared" si="203"/>
        <v>2</v>
      </c>
    </row>
    <row r="4327" spans="1:24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201"/>
        <v>2015</v>
      </c>
      <c r="W4327" t="str">
        <f t="shared" si="202"/>
        <v>February</v>
      </c>
      <c r="X4327">
        <f t="shared" si="203"/>
        <v>2</v>
      </c>
    </row>
    <row r="4328" spans="1:24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201"/>
        <v>2016</v>
      </c>
      <c r="W4328" t="str">
        <f t="shared" si="202"/>
        <v>January</v>
      </c>
      <c r="X4328">
        <f t="shared" si="203"/>
        <v>1</v>
      </c>
    </row>
    <row r="4329" spans="1:24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 t="shared" si="201"/>
        <v>2016</v>
      </c>
      <c r="W4329" t="str">
        <f t="shared" si="202"/>
        <v>January</v>
      </c>
      <c r="X4329">
        <f t="shared" si="203"/>
        <v>1</v>
      </c>
    </row>
    <row r="4330" spans="1:24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 t="shared" si="201"/>
        <v>2017</v>
      </c>
      <c r="W4330" t="str">
        <f t="shared" si="202"/>
        <v>April</v>
      </c>
      <c r="X4330">
        <f t="shared" si="203"/>
        <v>4</v>
      </c>
    </row>
    <row r="4331" spans="1:24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 t="shared" si="201"/>
        <v>2017</v>
      </c>
      <c r="W4331" t="str">
        <f t="shared" si="202"/>
        <v>October</v>
      </c>
      <c r="X4331">
        <f t="shared" si="203"/>
        <v>10</v>
      </c>
    </row>
    <row r="4332" spans="1:24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201"/>
        <v>2017</v>
      </c>
      <c r="W4332" t="str">
        <f t="shared" si="202"/>
        <v>October</v>
      </c>
      <c r="X4332">
        <f t="shared" si="203"/>
        <v>10</v>
      </c>
    </row>
    <row r="4333" spans="1:24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201"/>
        <v>2017</v>
      </c>
      <c r="W4333" t="str">
        <f t="shared" si="202"/>
        <v>September</v>
      </c>
      <c r="X4333">
        <f t="shared" si="203"/>
        <v>9</v>
      </c>
    </row>
    <row r="4334" spans="1:24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 t="shared" si="201"/>
        <v>2017</v>
      </c>
      <c r="W4334" t="str">
        <f t="shared" si="202"/>
        <v>September</v>
      </c>
      <c r="X4334">
        <f t="shared" si="203"/>
        <v>9</v>
      </c>
    </row>
    <row r="4335" spans="1:24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 t="shared" si="201"/>
        <v>2015</v>
      </c>
      <c r="W4335" t="str">
        <f t="shared" si="202"/>
        <v>December</v>
      </c>
      <c r="X4335">
        <f t="shared" si="203"/>
        <v>12</v>
      </c>
    </row>
    <row r="4336" spans="1:24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201"/>
        <v>2015</v>
      </c>
      <c r="W4336" t="str">
        <f t="shared" si="202"/>
        <v>December</v>
      </c>
      <c r="X4336">
        <f t="shared" si="203"/>
        <v>12</v>
      </c>
    </row>
    <row r="4337" spans="1:24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 t="shared" si="201"/>
        <v>2015</v>
      </c>
      <c r="W4337" t="str">
        <f t="shared" si="202"/>
        <v>December</v>
      </c>
      <c r="X4337">
        <f t="shared" si="203"/>
        <v>12</v>
      </c>
    </row>
    <row r="4338" spans="1:24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201"/>
        <v>2015</v>
      </c>
      <c r="W4338" t="str">
        <f t="shared" si="202"/>
        <v>December</v>
      </c>
      <c r="X4338">
        <f t="shared" si="203"/>
        <v>12</v>
      </c>
    </row>
    <row r="4339" spans="1:24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201"/>
        <v>2015</v>
      </c>
      <c r="W4339" t="str">
        <f t="shared" si="202"/>
        <v>November</v>
      </c>
      <c r="X4339">
        <f t="shared" si="203"/>
        <v>11</v>
      </c>
    </row>
    <row r="4340" spans="1:24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201"/>
        <v>2015</v>
      </c>
      <c r="W4340" t="str">
        <f t="shared" si="202"/>
        <v>November</v>
      </c>
      <c r="X4340">
        <f t="shared" si="203"/>
        <v>11</v>
      </c>
    </row>
    <row r="4341" spans="1:24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201"/>
        <v>2017</v>
      </c>
      <c r="W4341" t="str">
        <f t="shared" si="202"/>
        <v>August</v>
      </c>
      <c r="X4341">
        <f t="shared" si="203"/>
        <v>8</v>
      </c>
    </row>
    <row r="4342" spans="1:24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201"/>
        <v>2014</v>
      </c>
      <c r="W4342" t="str">
        <f t="shared" si="202"/>
        <v>March</v>
      </c>
      <c r="X4342">
        <f t="shared" si="203"/>
        <v>3</v>
      </c>
    </row>
    <row r="4343" spans="1:24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201"/>
        <v>2017</v>
      </c>
      <c r="W4343" t="str">
        <f t="shared" si="202"/>
        <v>December</v>
      </c>
      <c r="X4343">
        <f t="shared" si="203"/>
        <v>12</v>
      </c>
    </row>
    <row r="4344" spans="1:24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201"/>
        <v>2017</v>
      </c>
      <c r="W4344" t="str">
        <f t="shared" si="202"/>
        <v>March</v>
      </c>
      <c r="X4344">
        <f t="shared" si="203"/>
        <v>3</v>
      </c>
    </row>
    <row r="4345" spans="1:24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201"/>
        <v>2017</v>
      </c>
      <c r="W4345" t="str">
        <f t="shared" si="202"/>
        <v>March</v>
      </c>
      <c r="X4345">
        <f t="shared" si="203"/>
        <v>3</v>
      </c>
    </row>
    <row r="4346" spans="1:24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201"/>
        <v>2017</v>
      </c>
      <c r="W4346" t="str">
        <f t="shared" si="202"/>
        <v>March</v>
      </c>
      <c r="X4346">
        <f t="shared" si="203"/>
        <v>3</v>
      </c>
    </row>
    <row r="4347" spans="1:24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201"/>
        <v>2017</v>
      </c>
      <c r="W4347" t="str">
        <f t="shared" si="202"/>
        <v>March</v>
      </c>
      <c r="X4347">
        <f t="shared" si="203"/>
        <v>3</v>
      </c>
    </row>
    <row r="4348" spans="1:24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201"/>
        <v>2016</v>
      </c>
      <c r="W4348" t="str">
        <f t="shared" si="202"/>
        <v>September</v>
      </c>
      <c r="X4348">
        <f t="shared" si="203"/>
        <v>9</v>
      </c>
    </row>
    <row r="4349" spans="1:24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 t="shared" si="201"/>
        <v>2016</v>
      </c>
      <c r="W4349" t="str">
        <f t="shared" si="202"/>
        <v>September</v>
      </c>
      <c r="X4349">
        <f t="shared" si="203"/>
        <v>9</v>
      </c>
    </row>
    <row r="4350" spans="1:24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201"/>
        <v>2017</v>
      </c>
      <c r="W4350" t="str">
        <f t="shared" si="202"/>
        <v>November</v>
      </c>
      <c r="X4350">
        <f t="shared" si="203"/>
        <v>11</v>
      </c>
    </row>
    <row r="4351" spans="1:24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201"/>
        <v>2017</v>
      </c>
      <c r="W4351" t="str">
        <f t="shared" si="202"/>
        <v>November</v>
      </c>
      <c r="X4351">
        <f t="shared" si="203"/>
        <v>11</v>
      </c>
    </row>
    <row r="4352" spans="1:24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201"/>
        <v>2017</v>
      </c>
      <c r="W4352" t="str">
        <f t="shared" si="202"/>
        <v>April</v>
      </c>
      <c r="X4352">
        <f t="shared" si="203"/>
        <v>4</v>
      </c>
    </row>
    <row r="4353" spans="1:24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201"/>
        <v>2017</v>
      </c>
      <c r="W4353" t="str">
        <f t="shared" si="202"/>
        <v>April</v>
      </c>
      <c r="X4353">
        <f t="shared" si="203"/>
        <v>4</v>
      </c>
    </row>
    <row r="4354" spans="1:24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 t="shared" si="201"/>
        <v>2017</v>
      </c>
      <c r="W4354" t="str">
        <f t="shared" si="202"/>
        <v>December</v>
      </c>
      <c r="X4354">
        <f t="shared" si="203"/>
        <v>12</v>
      </c>
    </row>
    <row r="4355" spans="1:24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204">YEAR(D4355)</f>
        <v>2017</v>
      </c>
      <c r="W4355" t="str">
        <f t="shared" ref="W4355:W4418" si="205">TEXT(C4355,"mmmm")</f>
        <v>December</v>
      </c>
      <c r="X4355">
        <f t="shared" ref="X4355:X4418" si="206">MONTH(C4355)</f>
        <v>12</v>
      </c>
    </row>
    <row r="4356" spans="1:24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204"/>
        <v>2017</v>
      </c>
      <c r="W4356" t="str">
        <f t="shared" si="205"/>
        <v>November</v>
      </c>
      <c r="X4356">
        <f t="shared" si="206"/>
        <v>11</v>
      </c>
    </row>
    <row r="4357" spans="1:24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204"/>
        <v>2015</v>
      </c>
      <c r="W4357" t="str">
        <f t="shared" si="205"/>
        <v>December</v>
      </c>
      <c r="X4357">
        <f t="shared" si="206"/>
        <v>12</v>
      </c>
    </row>
    <row r="4358" spans="1:24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204"/>
        <v>2015</v>
      </c>
      <c r="W4358" t="str">
        <f t="shared" si="205"/>
        <v>December</v>
      </c>
      <c r="X4358">
        <f t="shared" si="206"/>
        <v>12</v>
      </c>
    </row>
    <row r="4359" spans="1:24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204"/>
        <v>2017</v>
      </c>
      <c r="W4359" t="str">
        <f t="shared" si="205"/>
        <v>December</v>
      </c>
      <c r="X4359">
        <f t="shared" si="206"/>
        <v>12</v>
      </c>
    </row>
    <row r="4360" spans="1:24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204"/>
        <v>2017</v>
      </c>
      <c r="W4360" t="str">
        <f t="shared" si="205"/>
        <v>December</v>
      </c>
      <c r="X4360">
        <f t="shared" si="206"/>
        <v>12</v>
      </c>
    </row>
    <row r="4361" spans="1:24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204"/>
        <v>2017</v>
      </c>
      <c r="W4361" t="str">
        <f t="shared" si="205"/>
        <v>December</v>
      </c>
      <c r="X4361">
        <f t="shared" si="206"/>
        <v>12</v>
      </c>
    </row>
    <row r="4362" spans="1:24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204"/>
        <v>2016</v>
      </c>
      <c r="W4362" t="str">
        <f t="shared" si="205"/>
        <v>May</v>
      </c>
      <c r="X4362">
        <f t="shared" si="206"/>
        <v>5</v>
      </c>
    </row>
    <row r="4363" spans="1:24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204"/>
        <v>2017</v>
      </c>
      <c r="W4363" t="str">
        <f t="shared" si="205"/>
        <v>February</v>
      </c>
      <c r="X4363">
        <f t="shared" si="206"/>
        <v>2</v>
      </c>
    </row>
    <row r="4364" spans="1:24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204"/>
        <v>2017</v>
      </c>
      <c r="W4364" t="str">
        <f t="shared" si="205"/>
        <v>May</v>
      </c>
      <c r="X4364">
        <f t="shared" si="206"/>
        <v>5</v>
      </c>
    </row>
    <row r="4365" spans="1:24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204"/>
        <v>2017</v>
      </c>
      <c r="W4365" t="str">
        <f t="shared" si="205"/>
        <v>May</v>
      </c>
      <c r="X4365">
        <f t="shared" si="206"/>
        <v>5</v>
      </c>
    </row>
    <row r="4366" spans="1:24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204"/>
        <v>2017</v>
      </c>
      <c r="W4366" t="str">
        <f t="shared" si="205"/>
        <v>May</v>
      </c>
      <c r="X4366">
        <f t="shared" si="206"/>
        <v>5</v>
      </c>
    </row>
    <row r="4367" spans="1:24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204"/>
        <v>2017</v>
      </c>
      <c r="W4367" t="str">
        <f t="shared" si="205"/>
        <v>May</v>
      </c>
      <c r="X4367">
        <f t="shared" si="206"/>
        <v>5</v>
      </c>
    </row>
    <row r="4368" spans="1:24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 t="shared" si="204"/>
        <v>2017</v>
      </c>
      <c r="W4368" t="str">
        <f t="shared" si="205"/>
        <v>May</v>
      </c>
      <c r="X4368">
        <f t="shared" si="206"/>
        <v>5</v>
      </c>
    </row>
    <row r="4369" spans="1:24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 t="shared" si="204"/>
        <v>2017</v>
      </c>
      <c r="W4369" t="str">
        <f t="shared" si="205"/>
        <v>September</v>
      </c>
      <c r="X4369">
        <f t="shared" si="206"/>
        <v>9</v>
      </c>
    </row>
    <row r="4370" spans="1:24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204"/>
        <v>2017</v>
      </c>
      <c r="W4370" t="str">
        <f t="shared" si="205"/>
        <v>September</v>
      </c>
      <c r="X4370">
        <f t="shared" si="206"/>
        <v>9</v>
      </c>
    </row>
    <row r="4371" spans="1:24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204"/>
        <v>2016</v>
      </c>
      <c r="W4371" t="str">
        <f t="shared" si="205"/>
        <v>November</v>
      </c>
      <c r="X4371">
        <f t="shared" si="206"/>
        <v>11</v>
      </c>
    </row>
    <row r="4372" spans="1:24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 t="shared" si="204"/>
        <v>2016</v>
      </c>
      <c r="W4372" t="str">
        <f t="shared" si="205"/>
        <v>November</v>
      </c>
      <c r="X4372">
        <f t="shared" si="206"/>
        <v>11</v>
      </c>
    </row>
    <row r="4373" spans="1:24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 t="shared" si="204"/>
        <v>2016</v>
      </c>
      <c r="W4373" t="str">
        <f t="shared" si="205"/>
        <v>November</v>
      </c>
      <c r="X4373">
        <f t="shared" si="206"/>
        <v>11</v>
      </c>
    </row>
    <row r="4374" spans="1:24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204"/>
        <v>2017</v>
      </c>
      <c r="W4374" t="str">
        <f t="shared" si="205"/>
        <v>July</v>
      </c>
      <c r="X4374">
        <f t="shared" si="206"/>
        <v>7</v>
      </c>
    </row>
    <row r="4375" spans="1:24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 t="shared" si="204"/>
        <v>2017</v>
      </c>
      <c r="W4375" t="str">
        <f t="shared" si="205"/>
        <v>July</v>
      </c>
      <c r="X4375">
        <f t="shared" si="206"/>
        <v>7</v>
      </c>
    </row>
    <row r="4376" spans="1:24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 t="shared" si="204"/>
        <v>2016</v>
      </c>
      <c r="W4376" t="str">
        <f t="shared" si="205"/>
        <v>November</v>
      </c>
      <c r="X4376">
        <f t="shared" si="206"/>
        <v>11</v>
      </c>
    </row>
    <row r="4377" spans="1:24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204"/>
        <v>2014</v>
      </c>
      <c r="W4377" t="str">
        <f t="shared" si="205"/>
        <v>April</v>
      </c>
      <c r="X4377">
        <f t="shared" si="206"/>
        <v>4</v>
      </c>
    </row>
    <row r="4378" spans="1:24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204"/>
        <v>2014</v>
      </c>
      <c r="W4378" t="str">
        <f t="shared" si="205"/>
        <v>April</v>
      </c>
      <c r="X4378">
        <f t="shared" si="206"/>
        <v>4</v>
      </c>
    </row>
    <row r="4379" spans="1:24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204"/>
        <v>2014</v>
      </c>
      <c r="W4379" t="str">
        <f t="shared" si="205"/>
        <v>April</v>
      </c>
      <c r="X4379">
        <f t="shared" si="206"/>
        <v>4</v>
      </c>
    </row>
    <row r="4380" spans="1:24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204"/>
        <v>2015</v>
      </c>
      <c r="W4380" t="str">
        <f t="shared" si="205"/>
        <v>November</v>
      </c>
      <c r="X4380">
        <f t="shared" si="206"/>
        <v>11</v>
      </c>
    </row>
    <row r="4381" spans="1:24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204"/>
        <v>2015</v>
      </c>
      <c r="W4381" t="str">
        <f t="shared" si="205"/>
        <v>November</v>
      </c>
      <c r="X4381">
        <f t="shared" si="206"/>
        <v>11</v>
      </c>
    </row>
    <row r="4382" spans="1:24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204"/>
        <v>2015</v>
      </c>
      <c r="W4382" t="str">
        <f t="shared" si="205"/>
        <v>October</v>
      </c>
      <c r="X4382">
        <f t="shared" si="206"/>
        <v>10</v>
      </c>
    </row>
    <row r="4383" spans="1:24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204"/>
        <v>2015</v>
      </c>
      <c r="W4383" t="str">
        <f t="shared" si="205"/>
        <v>October</v>
      </c>
      <c r="X4383">
        <f t="shared" si="206"/>
        <v>10</v>
      </c>
    </row>
    <row r="4384" spans="1:24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204"/>
        <v>2015</v>
      </c>
      <c r="W4384" t="str">
        <f t="shared" si="205"/>
        <v>July</v>
      </c>
      <c r="X4384">
        <f t="shared" si="206"/>
        <v>7</v>
      </c>
    </row>
    <row r="4385" spans="1:24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204"/>
        <v>2015</v>
      </c>
      <c r="W4385" t="str">
        <f t="shared" si="205"/>
        <v>July</v>
      </c>
      <c r="X4385">
        <f t="shared" si="206"/>
        <v>7</v>
      </c>
    </row>
    <row r="4386" spans="1:24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204"/>
        <v>2015</v>
      </c>
      <c r="W4386" t="str">
        <f t="shared" si="205"/>
        <v>July</v>
      </c>
      <c r="X4386">
        <f t="shared" si="206"/>
        <v>7</v>
      </c>
    </row>
    <row r="4387" spans="1:24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204"/>
        <v>2015</v>
      </c>
      <c r="W4387" t="str">
        <f t="shared" si="205"/>
        <v>July</v>
      </c>
      <c r="X4387">
        <f t="shared" si="206"/>
        <v>7</v>
      </c>
    </row>
    <row r="4388" spans="1:24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204"/>
        <v>2016</v>
      </c>
      <c r="W4388" t="str">
        <f t="shared" si="205"/>
        <v>October</v>
      </c>
      <c r="X4388">
        <f t="shared" si="206"/>
        <v>10</v>
      </c>
    </row>
    <row r="4389" spans="1:24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204"/>
        <v>2016</v>
      </c>
      <c r="W4389" t="str">
        <f t="shared" si="205"/>
        <v>October</v>
      </c>
      <c r="X4389">
        <f t="shared" si="206"/>
        <v>10</v>
      </c>
    </row>
    <row r="4390" spans="1:24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204"/>
        <v>2017</v>
      </c>
      <c r="W4390" t="str">
        <f t="shared" si="205"/>
        <v>November</v>
      </c>
      <c r="X4390">
        <f t="shared" si="206"/>
        <v>11</v>
      </c>
    </row>
    <row r="4391" spans="1:24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204"/>
        <v>2017</v>
      </c>
      <c r="W4391" t="str">
        <f t="shared" si="205"/>
        <v>November</v>
      </c>
      <c r="X4391">
        <f t="shared" si="206"/>
        <v>11</v>
      </c>
    </row>
    <row r="4392" spans="1:24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 t="shared" si="204"/>
        <v>2017</v>
      </c>
      <c r="W4392" t="str">
        <f t="shared" si="205"/>
        <v>November</v>
      </c>
      <c r="X4392">
        <f t="shared" si="206"/>
        <v>11</v>
      </c>
    </row>
    <row r="4393" spans="1:24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204"/>
        <v>2017</v>
      </c>
      <c r="W4393" t="str">
        <f t="shared" si="205"/>
        <v>November</v>
      </c>
      <c r="X4393">
        <f t="shared" si="206"/>
        <v>11</v>
      </c>
    </row>
    <row r="4394" spans="1:24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204"/>
        <v>2016</v>
      </c>
      <c r="W4394" t="str">
        <f t="shared" si="205"/>
        <v>September</v>
      </c>
      <c r="X4394">
        <f t="shared" si="206"/>
        <v>9</v>
      </c>
    </row>
    <row r="4395" spans="1:24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204"/>
        <v>2016</v>
      </c>
      <c r="W4395" t="str">
        <f t="shared" si="205"/>
        <v>September</v>
      </c>
      <c r="X4395">
        <f t="shared" si="206"/>
        <v>9</v>
      </c>
    </row>
    <row r="4396" spans="1:24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204"/>
        <v>2014</v>
      </c>
      <c r="W4396" t="str">
        <f t="shared" si="205"/>
        <v>July</v>
      </c>
      <c r="X4396">
        <f t="shared" si="206"/>
        <v>7</v>
      </c>
    </row>
    <row r="4397" spans="1:24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204"/>
        <v>2014</v>
      </c>
      <c r="W4397" t="str">
        <f t="shared" si="205"/>
        <v>July</v>
      </c>
      <c r="X4397">
        <f t="shared" si="206"/>
        <v>7</v>
      </c>
    </row>
    <row r="4398" spans="1:24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204"/>
        <v>2016</v>
      </c>
      <c r="W4398" t="str">
        <f t="shared" si="205"/>
        <v>November</v>
      </c>
      <c r="X4398">
        <f t="shared" si="206"/>
        <v>11</v>
      </c>
    </row>
    <row r="4399" spans="1:24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204"/>
        <v>2014</v>
      </c>
      <c r="W4399" t="str">
        <f t="shared" si="205"/>
        <v>July</v>
      </c>
      <c r="X4399">
        <f t="shared" si="206"/>
        <v>7</v>
      </c>
    </row>
    <row r="4400" spans="1:24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204"/>
        <v>2014</v>
      </c>
      <c r="W4400" t="str">
        <f t="shared" si="205"/>
        <v>July</v>
      </c>
      <c r="X4400">
        <f t="shared" si="206"/>
        <v>7</v>
      </c>
    </row>
    <row r="4401" spans="1:24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204"/>
        <v>2016</v>
      </c>
      <c r="W4401" t="str">
        <f t="shared" si="205"/>
        <v>March</v>
      </c>
      <c r="X4401">
        <f t="shared" si="206"/>
        <v>3</v>
      </c>
    </row>
    <row r="4402" spans="1:24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204"/>
        <v>2016</v>
      </c>
      <c r="W4402" t="str">
        <f t="shared" si="205"/>
        <v>March</v>
      </c>
      <c r="X4402">
        <f t="shared" si="206"/>
        <v>3</v>
      </c>
    </row>
    <row r="4403" spans="1:24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204"/>
        <v>2016</v>
      </c>
      <c r="W4403" t="str">
        <f t="shared" si="205"/>
        <v>March</v>
      </c>
      <c r="X4403">
        <f t="shared" si="206"/>
        <v>3</v>
      </c>
    </row>
    <row r="4404" spans="1:24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 t="shared" si="204"/>
        <v>2016</v>
      </c>
      <c r="W4404" t="str">
        <f t="shared" si="205"/>
        <v>December</v>
      </c>
      <c r="X4404">
        <f t="shared" si="206"/>
        <v>12</v>
      </c>
    </row>
    <row r="4405" spans="1:24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 t="shared" si="204"/>
        <v>2014</v>
      </c>
      <c r="W4405" t="str">
        <f t="shared" si="205"/>
        <v>September</v>
      </c>
      <c r="X4405">
        <f t="shared" si="206"/>
        <v>9</v>
      </c>
    </row>
    <row r="4406" spans="1:24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204"/>
        <v>2015</v>
      </c>
      <c r="W4406" t="str">
        <f t="shared" si="205"/>
        <v>July</v>
      </c>
      <c r="X4406">
        <f t="shared" si="206"/>
        <v>7</v>
      </c>
    </row>
    <row r="4407" spans="1:24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204"/>
        <v>2015</v>
      </c>
      <c r="W4407" t="str">
        <f t="shared" si="205"/>
        <v>July</v>
      </c>
      <c r="X4407">
        <f t="shared" si="206"/>
        <v>7</v>
      </c>
    </row>
    <row r="4408" spans="1:24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204"/>
        <v>2016</v>
      </c>
      <c r="W4408" t="str">
        <f t="shared" si="205"/>
        <v>November</v>
      </c>
      <c r="X4408">
        <f t="shared" si="206"/>
        <v>11</v>
      </c>
    </row>
    <row r="4409" spans="1:24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204"/>
        <v>2016</v>
      </c>
      <c r="W4409" t="str">
        <f t="shared" si="205"/>
        <v>November</v>
      </c>
      <c r="X4409">
        <f t="shared" si="206"/>
        <v>11</v>
      </c>
    </row>
    <row r="4410" spans="1:24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204"/>
        <v>2016</v>
      </c>
      <c r="W4410" t="str">
        <f t="shared" si="205"/>
        <v>November</v>
      </c>
      <c r="X4410">
        <f t="shared" si="206"/>
        <v>11</v>
      </c>
    </row>
    <row r="4411" spans="1:24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204"/>
        <v>2014</v>
      </c>
      <c r="W4411" t="str">
        <f t="shared" si="205"/>
        <v>May</v>
      </c>
      <c r="X4411">
        <f t="shared" si="206"/>
        <v>5</v>
      </c>
    </row>
    <row r="4412" spans="1:24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204"/>
        <v>2014</v>
      </c>
      <c r="W4412" t="str">
        <f t="shared" si="205"/>
        <v>May</v>
      </c>
      <c r="X4412">
        <f t="shared" si="206"/>
        <v>5</v>
      </c>
    </row>
    <row r="4413" spans="1:24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204"/>
        <v>2014</v>
      </c>
      <c r="W4413" t="str">
        <f t="shared" si="205"/>
        <v>June</v>
      </c>
      <c r="X4413">
        <f t="shared" si="206"/>
        <v>6</v>
      </c>
    </row>
    <row r="4414" spans="1:24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204"/>
        <v>2014</v>
      </c>
      <c r="W4414" t="str">
        <f t="shared" si="205"/>
        <v>June</v>
      </c>
      <c r="X4414">
        <f t="shared" si="206"/>
        <v>6</v>
      </c>
    </row>
    <row r="4415" spans="1:24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204"/>
        <v>2014</v>
      </c>
      <c r="W4415" t="str">
        <f t="shared" si="205"/>
        <v>June</v>
      </c>
      <c r="X4415">
        <f t="shared" si="206"/>
        <v>6</v>
      </c>
    </row>
    <row r="4416" spans="1:24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204"/>
        <v>2017</v>
      </c>
      <c r="W4416" t="str">
        <f t="shared" si="205"/>
        <v>August</v>
      </c>
      <c r="X4416">
        <f t="shared" si="206"/>
        <v>8</v>
      </c>
    </row>
    <row r="4417" spans="1:24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204"/>
        <v>2014</v>
      </c>
      <c r="W4417" t="str">
        <f t="shared" si="205"/>
        <v>November</v>
      </c>
      <c r="X4417">
        <f t="shared" si="206"/>
        <v>11</v>
      </c>
    </row>
    <row r="4418" spans="1:24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si="204"/>
        <v>2014</v>
      </c>
      <c r="W4418" t="str">
        <f t="shared" si="205"/>
        <v>November</v>
      </c>
      <c r="X4418">
        <f t="shared" si="206"/>
        <v>11</v>
      </c>
    </row>
    <row r="4419" spans="1:24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207">YEAR(D4419)</f>
        <v>2017</v>
      </c>
      <c r="W4419" t="str">
        <f t="shared" ref="W4419:W4482" si="208">TEXT(C4419,"mmmm")</f>
        <v>April</v>
      </c>
      <c r="X4419">
        <f t="shared" ref="X4419:X4482" si="209">MONTH(C4419)</f>
        <v>4</v>
      </c>
    </row>
    <row r="4420" spans="1:24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207"/>
        <v>2014</v>
      </c>
      <c r="W4420" t="str">
        <f t="shared" si="208"/>
        <v>December</v>
      </c>
      <c r="X4420">
        <f t="shared" si="209"/>
        <v>12</v>
      </c>
    </row>
    <row r="4421" spans="1:24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207"/>
        <v>2014</v>
      </c>
      <c r="W4421" t="str">
        <f t="shared" si="208"/>
        <v>December</v>
      </c>
      <c r="X4421">
        <f t="shared" si="209"/>
        <v>12</v>
      </c>
    </row>
    <row r="4422" spans="1:24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207"/>
        <v>2015</v>
      </c>
      <c r="W4422" t="str">
        <f t="shared" si="208"/>
        <v>November</v>
      </c>
      <c r="X4422">
        <f t="shared" si="209"/>
        <v>11</v>
      </c>
    </row>
    <row r="4423" spans="1:24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207"/>
        <v>2014</v>
      </c>
      <c r="W4423" t="str">
        <f t="shared" si="208"/>
        <v>March</v>
      </c>
      <c r="X4423">
        <f t="shared" si="209"/>
        <v>3</v>
      </c>
    </row>
    <row r="4424" spans="1:24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207"/>
        <v>2017</v>
      </c>
      <c r="W4424" t="str">
        <f t="shared" si="208"/>
        <v>May</v>
      </c>
      <c r="X4424">
        <f t="shared" si="209"/>
        <v>5</v>
      </c>
    </row>
    <row r="4425" spans="1:24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 t="shared" si="207"/>
        <v>2017</v>
      </c>
      <c r="W4425" t="str">
        <f t="shared" si="208"/>
        <v>May</v>
      </c>
      <c r="X4425">
        <f t="shared" si="209"/>
        <v>5</v>
      </c>
    </row>
    <row r="4426" spans="1:24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207"/>
        <v>2017</v>
      </c>
      <c r="W4426" t="str">
        <f t="shared" si="208"/>
        <v>May</v>
      </c>
      <c r="X4426">
        <f t="shared" si="209"/>
        <v>5</v>
      </c>
    </row>
    <row r="4427" spans="1:24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207"/>
        <v>2017</v>
      </c>
      <c r="W4427" t="str">
        <f t="shared" si="208"/>
        <v>May</v>
      </c>
      <c r="X4427">
        <f t="shared" si="209"/>
        <v>5</v>
      </c>
    </row>
    <row r="4428" spans="1:24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 t="shared" si="207"/>
        <v>2017</v>
      </c>
      <c r="W4428" t="str">
        <f t="shared" si="208"/>
        <v>May</v>
      </c>
      <c r="X4428">
        <f t="shared" si="209"/>
        <v>5</v>
      </c>
    </row>
    <row r="4429" spans="1:24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207"/>
        <v>2017</v>
      </c>
      <c r="W4429" t="str">
        <f t="shared" si="208"/>
        <v>September</v>
      </c>
      <c r="X4429">
        <f t="shared" si="209"/>
        <v>9</v>
      </c>
    </row>
    <row r="4430" spans="1:24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 t="shared" si="207"/>
        <v>2017</v>
      </c>
      <c r="W4430" t="str">
        <f t="shared" si="208"/>
        <v>March</v>
      </c>
      <c r="X4430">
        <f t="shared" si="209"/>
        <v>3</v>
      </c>
    </row>
    <row r="4431" spans="1:24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 t="shared" si="207"/>
        <v>2017</v>
      </c>
      <c r="W4431" t="str">
        <f t="shared" si="208"/>
        <v>September</v>
      </c>
      <c r="X4431">
        <f t="shared" si="209"/>
        <v>9</v>
      </c>
    </row>
    <row r="4432" spans="1:24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207"/>
        <v>2016</v>
      </c>
      <c r="W4432" t="str">
        <f t="shared" si="208"/>
        <v>November</v>
      </c>
      <c r="X4432">
        <f t="shared" si="209"/>
        <v>11</v>
      </c>
    </row>
    <row r="4433" spans="1:24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 t="shared" si="207"/>
        <v>2016</v>
      </c>
      <c r="W4433" t="str">
        <f t="shared" si="208"/>
        <v>November</v>
      </c>
      <c r="X4433">
        <f t="shared" si="209"/>
        <v>11</v>
      </c>
    </row>
    <row r="4434" spans="1:24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207"/>
        <v>2016</v>
      </c>
      <c r="W4434" t="str">
        <f t="shared" si="208"/>
        <v>November</v>
      </c>
      <c r="X4434">
        <f t="shared" si="209"/>
        <v>11</v>
      </c>
    </row>
    <row r="4435" spans="1:24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 t="shared" si="207"/>
        <v>2016</v>
      </c>
      <c r="W4435" t="str">
        <f t="shared" si="208"/>
        <v>November</v>
      </c>
      <c r="X4435">
        <f t="shared" si="209"/>
        <v>11</v>
      </c>
    </row>
    <row r="4436" spans="1:24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 t="shared" si="207"/>
        <v>2016</v>
      </c>
      <c r="W4436" t="str">
        <f t="shared" si="208"/>
        <v>November</v>
      </c>
      <c r="X4436">
        <f t="shared" si="209"/>
        <v>11</v>
      </c>
    </row>
    <row r="4437" spans="1:24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207"/>
        <v>2016</v>
      </c>
      <c r="W4437" t="str">
        <f t="shared" si="208"/>
        <v>May</v>
      </c>
      <c r="X4437">
        <f t="shared" si="209"/>
        <v>5</v>
      </c>
    </row>
    <row r="4438" spans="1:24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 t="shared" si="207"/>
        <v>2016</v>
      </c>
      <c r="W4438" t="str">
        <f t="shared" si="208"/>
        <v>May</v>
      </c>
      <c r="X4438">
        <f t="shared" si="209"/>
        <v>5</v>
      </c>
    </row>
    <row r="4439" spans="1:24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207"/>
        <v>2016</v>
      </c>
      <c r="W4439" t="str">
        <f t="shared" si="208"/>
        <v>May</v>
      </c>
      <c r="X4439">
        <f t="shared" si="209"/>
        <v>5</v>
      </c>
    </row>
    <row r="4440" spans="1:24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207"/>
        <v>2017</v>
      </c>
      <c r="W4440" t="str">
        <f t="shared" si="208"/>
        <v>December</v>
      </c>
      <c r="X4440">
        <f t="shared" si="209"/>
        <v>12</v>
      </c>
    </row>
    <row r="4441" spans="1:24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207"/>
        <v>2017</v>
      </c>
      <c r="W4441" t="str">
        <f t="shared" si="208"/>
        <v>December</v>
      </c>
      <c r="X4441">
        <f t="shared" si="209"/>
        <v>12</v>
      </c>
    </row>
    <row r="4442" spans="1:24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207"/>
        <v>2016</v>
      </c>
      <c r="W4442" t="str">
        <f t="shared" si="208"/>
        <v>July</v>
      </c>
      <c r="X4442">
        <f t="shared" si="209"/>
        <v>7</v>
      </c>
    </row>
    <row r="4443" spans="1:24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 t="shared" si="207"/>
        <v>2016</v>
      </c>
      <c r="W4443" t="str">
        <f t="shared" si="208"/>
        <v>July</v>
      </c>
      <c r="X4443">
        <f t="shared" si="209"/>
        <v>7</v>
      </c>
    </row>
    <row r="4444" spans="1:24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 t="shared" si="207"/>
        <v>2016</v>
      </c>
      <c r="W4444" t="str">
        <f t="shared" si="208"/>
        <v>July</v>
      </c>
      <c r="X4444">
        <f t="shared" si="209"/>
        <v>7</v>
      </c>
    </row>
    <row r="4445" spans="1:24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207"/>
        <v>2016</v>
      </c>
      <c r="W4445" t="str">
        <f t="shared" si="208"/>
        <v>July</v>
      </c>
      <c r="X4445">
        <f t="shared" si="209"/>
        <v>7</v>
      </c>
    </row>
    <row r="4446" spans="1:24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 t="shared" si="207"/>
        <v>2014</v>
      </c>
      <c r="W4446" t="str">
        <f t="shared" si="208"/>
        <v>November</v>
      </c>
      <c r="X4446">
        <f t="shared" si="209"/>
        <v>11</v>
      </c>
    </row>
    <row r="4447" spans="1:24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 t="shared" si="207"/>
        <v>2014</v>
      </c>
      <c r="W4447" t="str">
        <f t="shared" si="208"/>
        <v>November</v>
      </c>
      <c r="X4447">
        <f t="shared" si="209"/>
        <v>11</v>
      </c>
    </row>
    <row r="4448" spans="1:24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207"/>
        <v>2014</v>
      </c>
      <c r="W4448" t="str">
        <f t="shared" si="208"/>
        <v>November</v>
      </c>
      <c r="X4448">
        <f t="shared" si="209"/>
        <v>11</v>
      </c>
    </row>
    <row r="4449" spans="1:24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207"/>
        <v>2014</v>
      </c>
      <c r="W4449" t="str">
        <f t="shared" si="208"/>
        <v>November</v>
      </c>
      <c r="X4449">
        <f t="shared" si="209"/>
        <v>11</v>
      </c>
    </row>
    <row r="4450" spans="1:24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207"/>
        <v>2015</v>
      </c>
      <c r="W4450" t="str">
        <f t="shared" si="208"/>
        <v>June</v>
      </c>
      <c r="X4450">
        <f t="shared" si="209"/>
        <v>6</v>
      </c>
    </row>
    <row r="4451" spans="1:24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207"/>
        <v>2015</v>
      </c>
      <c r="W4451" t="str">
        <f t="shared" si="208"/>
        <v>June</v>
      </c>
      <c r="X4451">
        <f t="shared" si="209"/>
        <v>6</v>
      </c>
    </row>
    <row r="4452" spans="1:24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207"/>
        <v>2015</v>
      </c>
      <c r="W4452" t="str">
        <f t="shared" si="208"/>
        <v>June</v>
      </c>
      <c r="X4452">
        <f t="shared" si="209"/>
        <v>6</v>
      </c>
    </row>
    <row r="4453" spans="1:24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207"/>
        <v>2016</v>
      </c>
      <c r="W4453" t="str">
        <f t="shared" si="208"/>
        <v>July</v>
      </c>
      <c r="X4453">
        <f t="shared" si="209"/>
        <v>7</v>
      </c>
    </row>
    <row r="4454" spans="1:24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 t="shared" si="207"/>
        <v>2016</v>
      </c>
      <c r="W4454" t="str">
        <f t="shared" si="208"/>
        <v>July</v>
      </c>
      <c r="X4454">
        <f t="shared" si="209"/>
        <v>7</v>
      </c>
    </row>
    <row r="4455" spans="1:24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207"/>
        <v>2016</v>
      </c>
      <c r="W4455" t="str">
        <f t="shared" si="208"/>
        <v>July</v>
      </c>
      <c r="X4455">
        <f t="shared" si="209"/>
        <v>7</v>
      </c>
    </row>
    <row r="4456" spans="1:24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207"/>
        <v>2016</v>
      </c>
      <c r="W4456" t="str">
        <f t="shared" si="208"/>
        <v>July</v>
      </c>
      <c r="X4456">
        <f t="shared" si="209"/>
        <v>7</v>
      </c>
    </row>
    <row r="4457" spans="1:24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207"/>
        <v>2015</v>
      </c>
      <c r="W4457" t="str">
        <f t="shared" si="208"/>
        <v>September</v>
      </c>
      <c r="X4457">
        <f t="shared" si="209"/>
        <v>9</v>
      </c>
    </row>
    <row r="4458" spans="1:24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207"/>
        <v>2015</v>
      </c>
      <c r="W4458" t="str">
        <f t="shared" si="208"/>
        <v>September</v>
      </c>
      <c r="X4458">
        <f t="shared" si="209"/>
        <v>9</v>
      </c>
    </row>
    <row r="4459" spans="1:24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207"/>
        <v>2017</v>
      </c>
      <c r="W4459" t="str">
        <f t="shared" si="208"/>
        <v>August</v>
      </c>
      <c r="X4459">
        <f t="shared" si="209"/>
        <v>8</v>
      </c>
    </row>
    <row r="4460" spans="1:24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207"/>
        <v>2017</v>
      </c>
      <c r="W4460" t="str">
        <f t="shared" si="208"/>
        <v>March</v>
      </c>
      <c r="X4460">
        <f t="shared" si="209"/>
        <v>3</v>
      </c>
    </row>
    <row r="4461" spans="1:24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207"/>
        <v>2017</v>
      </c>
      <c r="W4461" t="str">
        <f t="shared" si="208"/>
        <v>September</v>
      </c>
      <c r="X4461">
        <f t="shared" si="209"/>
        <v>9</v>
      </c>
    </row>
    <row r="4462" spans="1:24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207"/>
        <v>2017</v>
      </c>
      <c r="W4462" t="str">
        <f t="shared" si="208"/>
        <v>September</v>
      </c>
      <c r="X4462">
        <f t="shared" si="209"/>
        <v>9</v>
      </c>
    </row>
    <row r="4463" spans="1:24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207"/>
        <v>2017</v>
      </c>
      <c r="W4463" t="str">
        <f t="shared" si="208"/>
        <v>September</v>
      </c>
      <c r="X4463">
        <f t="shared" si="209"/>
        <v>9</v>
      </c>
    </row>
    <row r="4464" spans="1:24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207"/>
        <v>2017</v>
      </c>
      <c r="W4464" t="str">
        <f t="shared" si="208"/>
        <v>September</v>
      </c>
      <c r="X4464">
        <f t="shared" si="209"/>
        <v>9</v>
      </c>
    </row>
    <row r="4465" spans="1:24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 t="shared" si="207"/>
        <v>2017</v>
      </c>
      <c r="W4465" t="str">
        <f t="shared" si="208"/>
        <v>September</v>
      </c>
      <c r="X4465">
        <f t="shared" si="209"/>
        <v>9</v>
      </c>
    </row>
    <row r="4466" spans="1:24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207"/>
        <v>2017</v>
      </c>
      <c r="W4466" t="str">
        <f t="shared" si="208"/>
        <v>September</v>
      </c>
      <c r="X4466">
        <f t="shared" si="209"/>
        <v>9</v>
      </c>
    </row>
    <row r="4467" spans="1:24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207"/>
        <v>2015</v>
      </c>
      <c r="W4467" t="str">
        <f t="shared" si="208"/>
        <v>August</v>
      </c>
      <c r="X4467">
        <f t="shared" si="209"/>
        <v>8</v>
      </c>
    </row>
    <row r="4468" spans="1:24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207"/>
        <v>2017</v>
      </c>
      <c r="W4468" t="str">
        <f t="shared" si="208"/>
        <v>November</v>
      </c>
      <c r="X4468">
        <f t="shared" si="209"/>
        <v>11</v>
      </c>
    </row>
    <row r="4469" spans="1:24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207"/>
        <v>2017</v>
      </c>
      <c r="W4469" t="str">
        <f t="shared" si="208"/>
        <v>November</v>
      </c>
      <c r="X4469">
        <f t="shared" si="209"/>
        <v>11</v>
      </c>
    </row>
    <row r="4470" spans="1:24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207"/>
        <v>2017</v>
      </c>
      <c r="W4470" t="str">
        <f t="shared" si="208"/>
        <v>November</v>
      </c>
      <c r="X4470">
        <f t="shared" si="209"/>
        <v>11</v>
      </c>
    </row>
    <row r="4471" spans="1:24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207"/>
        <v>2017</v>
      </c>
      <c r="W4471" t="str">
        <f t="shared" si="208"/>
        <v>November</v>
      </c>
      <c r="X4471">
        <f t="shared" si="209"/>
        <v>11</v>
      </c>
    </row>
    <row r="4472" spans="1:24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207"/>
        <v>2017</v>
      </c>
      <c r="W4472" t="str">
        <f t="shared" si="208"/>
        <v>May</v>
      </c>
      <c r="X4472">
        <f t="shared" si="209"/>
        <v>5</v>
      </c>
    </row>
    <row r="4473" spans="1:24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207"/>
        <v>2017</v>
      </c>
      <c r="W4473" t="str">
        <f t="shared" si="208"/>
        <v>September</v>
      </c>
      <c r="X4473">
        <f t="shared" si="209"/>
        <v>9</v>
      </c>
    </row>
    <row r="4474" spans="1:24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207"/>
        <v>2017</v>
      </c>
      <c r="W4474" t="str">
        <f t="shared" si="208"/>
        <v>September</v>
      </c>
      <c r="X4474">
        <f t="shared" si="209"/>
        <v>9</v>
      </c>
    </row>
    <row r="4475" spans="1:24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 t="shared" si="207"/>
        <v>2017</v>
      </c>
      <c r="W4475" t="str">
        <f t="shared" si="208"/>
        <v>September</v>
      </c>
      <c r="X4475">
        <f t="shared" si="209"/>
        <v>9</v>
      </c>
    </row>
    <row r="4476" spans="1:24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 t="shared" si="207"/>
        <v>2017</v>
      </c>
      <c r="W4476" t="str">
        <f t="shared" si="208"/>
        <v>September</v>
      </c>
      <c r="X4476">
        <f t="shared" si="209"/>
        <v>9</v>
      </c>
    </row>
    <row r="4477" spans="1:24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207"/>
        <v>2017</v>
      </c>
      <c r="W4477" t="str">
        <f t="shared" si="208"/>
        <v>September</v>
      </c>
      <c r="X4477">
        <f t="shared" si="209"/>
        <v>9</v>
      </c>
    </row>
    <row r="4478" spans="1:24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 t="shared" si="207"/>
        <v>2017</v>
      </c>
      <c r="W4478" t="str">
        <f t="shared" si="208"/>
        <v>September</v>
      </c>
      <c r="X4478">
        <f t="shared" si="209"/>
        <v>9</v>
      </c>
    </row>
    <row r="4479" spans="1:24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 t="shared" si="207"/>
        <v>2017</v>
      </c>
      <c r="W4479" t="str">
        <f t="shared" si="208"/>
        <v>October</v>
      </c>
      <c r="X4479">
        <f t="shared" si="209"/>
        <v>10</v>
      </c>
    </row>
    <row r="4480" spans="1:24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207"/>
        <v>2017</v>
      </c>
      <c r="W4480" t="str">
        <f t="shared" si="208"/>
        <v>October</v>
      </c>
      <c r="X4480">
        <f t="shared" si="209"/>
        <v>10</v>
      </c>
    </row>
    <row r="4481" spans="1:24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 t="shared" si="207"/>
        <v>2014</v>
      </c>
      <c r="W4481" t="str">
        <f t="shared" si="208"/>
        <v>March</v>
      </c>
      <c r="X4481">
        <f t="shared" si="209"/>
        <v>3</v>
      </c>
    </row>
    <row r="4482" spans="1:24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si="207"/>
        <v>2016</v>
      </c>
      <c r="W4482" t="str">
        <f t="shared" si="208"/>
        <v>November</v>
      </c>
      <c r="X4482">
        <f t="shared" si="209"/>
        <v>11</v>
      </c>
    </row>
    <row r="4483" spans="1:24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210">YEAR(D4483)</f>
        <v>2016</v>
      </c>
      <c r="W4483" t="str">
        <f t="shared" ref="W4483:W4546" si="211">TEXT(C4483,"mmmm")</f>
        <v>November</v>
      </c>
      <c r="X4483">
        <f t="shared" ref="X4483:X4546" si="212">MONTH(C4483)</f>
        <v>11</v>
      </c>
    </row>
    <row r="4484" spans="1:24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210"/>
        <v>2016</v>
      </c>
      <c r="W4484" t="str">
        <f t="shared" si="211"/>
        <v>November</v>
      </c>
      <c r="X4484">
        <f t="shared" si="212"/>
        <v>11</v>
      </c>
    </row>
    <row r="4485" spans="1:24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 t="shared" si="210"/>
        <v>2016</v>
      </c>
      <c r="W4485" t="str">
        <f t="shared" si="211"/>
        <v>November</v>
      </c>
      <c r="X4485">
        <f t="shared" si="212"/>
        <v>11</v>
      </c>
    </row>
    <row r="4486" spans="1:24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210"/>
        <v>2016</v>
      </c>
      <c r="W4486" t="str">
        <f t="shared" si="211"/>
        <v>November</v>
      </c>
      <c r="X4486">
        <f t="shared" si="212"/>
        <v>11</v>
      </c>
    </row>
    <row r="4487" spans="1:24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210"/>
        <v>2016</v>
      </c>
      <c r="W4487" t="str">
        <f t="shared" si="211"/>
        <v>November</v>
      </c>
      <c r="X4487">
        <f t="shared" si="212"/>
        <v>11</v>
      </c>
    </row>
    <row r="4488" spans="1:24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210"/>
        <v>2016</v>
      </c>
      <c r="W4488" t="str">
        <f t="shared" si="211"/>
        <v>November</v>
      </c>
      <c r="X4488">
        <f t="shared" si="212"/>
        <v>11</v>
      </c>
    </row>
    <row r="4489" spans="1:24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 t="shared" si="210"/>
        <v>2015</v>
      </c>
      <c r="W4489" t="str">
        <f t="shared" si="211"/>
        <v>September</v>
      </c>
      <c r="X4489">
        <f t="shared" si="212"/>
        <v>9</v>
      </c>
    </row>
    <row r="4490" spans="1:24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 t="shared" si="210"/>
        <v>2015</v>
      </c>
      <c r="W4490" t="str">
        <f t="shared" si="211"/>
        <v>September</v>
      </c>
      <c r="X4490">
        <f t="shared" si="212"/>
        <v>9</v>
      </c>
    </row>
    <row r="4491" spans="1:24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210"/>
        <v>2015</v>
      </c>
      <c r="W4491" t="str">
        <f t="shared" si="211"/>
        <v>September</v>
      </c>
      <c r="X4491">
        <f t="shared" si="212"/>
        <v>9</v>
      </c>
    </row>
    <row r="4492" spans="1:24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210"/>
        <v>2017</v>
      </c>
      <c r="W4492" t="str">
        <f t="shared" si="211"/>
        <v>August</v>
      </c>
      <c r="X4492">
        <f t="shared" si="212"/>
        <v>8</v>
      </c>
    </row>
    <row r="4493" spans="1:24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210"/>
        <v>2014</v>
      </c>
      <c r="W4493" t="str">
        <f t="shared" si="211"/>
        <v>December</v>
      </c>
      <c r="X4493">
        <f t="shared" si="212"/>
        <v>12</v>
      </c>
    </row>
    <row r="4494" spans="1:24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210"/>
        <v>2014</v>
      </c>
      <c r="W4494" t="str">
        <f t="shared" si="211"/>
        <v>December</v>
      </c>
      <c r="X4494">
        <f t="shared" si="212"/>
        <v>12</v>
      </c>
    </row>
    <row r="4495" spans="1:24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210"/>
        <v>2014</v>
      </c>
      <c r="W4495" t="str">
        <f t="shared" si="211"/>
        <v>December</v>
      </c>
      <c r="X4495">
        <f t="shared" si="212"/>
        <v>12</v>
      </c>
    </row>
    <row r="4496" spans="1:24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210"/>
        <v>2014</v>
      </c>
      <c r="W4496" t="str">
        <f t="shared" si="211"/>
        <v>December</v>
      </c>
      <c r="X4496">
        <f t="shared" si="212"/>
        <v>12</v>
      </c>
    </row>
    <row r="4497" spans="1:24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210"/>
        <v>2017</v>
      </c>
      <c r="W4497" t="str">
        <f t="shared" si="211"/>
        <v>June</v>
      </c>
      <c r="X4497">
        <f t="shared" si="212"/>
        <v>6</v>
      </c>
    </row>
    <row r="4498" spans="1:24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210"/>
        <v>2017</v>
      </c>
      <c r="W4498" t="str">
        <f t="shared" si="211"/>
        <v>June</v>
      </c>
      <c r="X4498">
        <f t="shared" si="212"/>
        <v>6</v>
      </c>
    </row>
    <row r="4499" spans="1:24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210"/>
        <v>2017</v>
      </c>
      <c r="W4499" t="str">
        <f t="shared" si="211"/>
        <v>December</v>
      </c>
      <c r="X4499">
        <f t="shared" si="212"/>
        <v>12</v>
      </c>
    </row>
    <row r="4500" spans="1:24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210"/>
        <v>2014</v>
      </c>
      <c r="W4500" t="str">
        <f t="shared" si="211"/>
        <v>November</v>
      </c>
      <c r="X4500">
        <f t="shared" si="212"/>
        <v>11</v>
      </c>
    </row>
    <row r="4501" spans="1:24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 t="shared" si="210"/>
        <v>2016</v>
      </c>
      <c r="W4501" t="str">
        <f t="shared" si="211"/>
        <v>April</v>
      </c>
      <c r="X4501">
        <f t="shared" si="212"/>
        <v>4</v>
      </c>
    </row>
    <row r="4502" spans="1:24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 t="shared" si="210"/>
        <v>2016</v>
      </c>
      <c r="W4502" t="str">
        <f t="shared" si="211"/>
        <v>April</v>
      </c>
      <c r="X4502">
        <f t="shared" si="212"/>
        <v>4</v>
      </c>
    </row>
    <row r="4503" spans="1:24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210"/>
        <v>2014</v>
      </c>
      <c r="W4503" t="str">
        <f t="shared" si="211"/>
        <v>June</v>
      </c>
      <c r="X4503">
        <f t="shared" si="212"/>
        <v>6</v>
      </c>
    </row>
    <row r="4504" spans="1:24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210"/>
        <v>2014</v>
      </c>
      <c r="W4504" t="str">
        <f t="shared" si="211"/>
        <v>June</v>
      </c>
      <c r="X4504">
        <f t="shared" si="212"/>
        <v>6</v>
      </c>
    </row>
    <row r="4505" spans="1:24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210"/>
        <v>2014</v>
      </c>
      <c r="W4505" t="str">
        <f t="shared" si="211"/>
        <v>December</v>
      </c>
      <c r="X4505">
        <f t="shared" si="212"/>
        <v>12</v>
      </c>
    </row>
    <row r="4506" spans="1:24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210"/>
        <v>2014</v>
      </c>
      <c r="W4506" t="str">
        <f t="shared" si="211"/>
        <v>December</v>
      </c>
      <c r="X4506">
        <f t="shared" si="212"/>
        <v>12</v>
      </c>
    </row>
    <row r="4507" spans="1:24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210"/>
        <v>2014</v>
      </c>
      <c r="W4507" t="str">
        <f t="shared" si="211"/>
        <v>December</v>
      </c>
      <c r="X4507">
        <f t="shared" si="212"/>
        <v>12</v>
      </c>
    </row>
    <row r="4508" spans="1:24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210"/>
        <v>2014</v>
      </c>
      <c r="W4508" t="str">
        <f t="shared" si="211"/>
        <v>December</v>
      </c>
      <c r="X4508">
        <f t="shared" si="212"/>
        <v>12</v>
      </c>
    </row>
    <row r="4509" spans="1:24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 t="shared" si="210"/>
        <v>2014</v>
      </c>
      <c r="W4509" t="str">
        <f t="shared" si="211"/>
        <v>December</v>
      </c>
      <c r="X4509">
        <f t="shared" si="212"/>
        <v>12</v>
      </c>
    </row>
    <row r="4510" spans="1:24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210"/>
        <v>2014</v>
      </c>
      <c r="W4510" t="str">
        <f t="shared" si="211"/>
        <v>December</v>
      </c>
      <c r="X4510">
        <f t="shared" si="212"/>
        <v>12</v>
      </c>
    </row>
    <row r="4511" spans="1:24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210"/>
        <v>2017</v>
      </c>
      <c r="W4511" t="str">
        <f t="shared" si="211"/>
        <v>May</v>
      </c>
      <c r="X4511">
        <f t="shared" si="212"/>
        <v>5</v>
      </c>
    </row>
    <row r="4512" spans="1:24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210"/>
        <v>2016</v>
      </c>
      <c r="W4512" t="str">
        <f t="shared" si="211"/>
        <v>November</v>
      </c>
      <c r="X4512">
        <f t="shared" si="212"/>
        <v>11</v>
      </c>
    </row>
    <row r="4513" spans="1:24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210"/>
        <v>2016</v>
      </c>
      <c r="W4513" t="str">
        <f t="shared" si="211"/>
        <v>November</v>
      </c>
      <c r="X4513">
        <f t="shared" si="212"/>
        <v>11</v>
      </c>
    </row>
    <row r="4514" spans="1:24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210"/>
        <v>2016</v>
      </c>
      <c r="W4514" t="str">
        <f t="shared" si="211"/>
        <v>October</v>
      </c>
      <c r="X4514">
        <f t="shared" si="212"/>
        <v>10</v>
      </c>
    </row>
    <row r="4515" spans="1:24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210"/>
        <v>2016</v>
      </c>
      <c r="W4515" t="str">
        <f t="shared" si="211"/>
        <v>September</v>
      </c>
      <c r="X4515">
        <f t="shared" si="212"/>
        <v>9</v>
      </c>
    </row>
    <row r="4516" spans="1:24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210"/>
        <v>2016</v>
      </c>
      <c r="W4516" t="str">
        <f t="shared" si="211"/>
        <v>October</v>
      </c>
      <c r="X4516">
        <f t="shared" si="212"/>
        <v>10</v>
      </c>
    </row>
    <row r="4517" spans="1:24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 t="shared" si="210"/>
        <v>2017</v>
      </c>
      <c r="W4517" t="str">
        <f t="shared" si="211"/>
        <v>October</v>
      </c>
      <c r="X4517">
        <f t="shared" si="212"/>
        <v>10</v>
      </c>
    </row>
    <row r="4518" spans="1:24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 t="shared" si="210"/>
        <v>2016</v>
      </c>
      <c r="W4518" t="str">
        <f t="shared" si="211"/>
        <v>September</v>
      </c>
      <c r="X4518">
        <f t="shared" si="212"/>
        <v>9</v>
      </c>
    </row>
    <row r="4519" spans="1:24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210"/>
        <v>2016</v>
      </c>
      <c r="W4519" t="str">
        <f t="shared" si="211"/>
        <v>September</v>
      </c>
      <c r="X4519">
        <f t="shared" si="212"/>
        <v>9</v>
      </c>
    </row>
    <row r="4520" spans="1:24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210"/>
        <v>2016</v>
      </c>
      <c r="W4520" t="str">
        <f t="shared" si="211"/>
        <v>September</v>
      </c>
      <c r="X4520">
        <f t="shared" si="212"/>
        <v>9</v>
      </c>
    </row>
    <row r="4521" spans="1:24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 t="shared" si="210"/>
        <v>2017</v>
      </c>
      <c r="W4521" t="str">
        <f t="shared" si="211"/>
        <v>June</v>
      </c>
      <c r="X4521">
        <f t="shared" si="212"/>
        <v>6</v>
      </c>
    </row>
    <row r="4522" spans="1:24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210"/>
        <v>2014</v>
      </c>
      <c r="W4522" t="str">
        <f t="shared" si="211"/>
        <v>February</v>
      </c>
      <c r="X4522">
        <f t="shared" si="212"/>
        <v>2</v>
      </c>
    </row>
    <row r="4523" spans="1:24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210"/>
        <v>2014</v>
      </c>
      <c r="W4523" t="str">
        <f t="shared" si="211"/>
        <v>February</v>
      </c>
      <c r="X4523">
        <f t="shared" si="212"/>
        <v>2</v>
      </c>
    </row>
    <row r="4524" spans="1:24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210"/>
        <v>2017</v>
      </c>
      <c r="W4524" t="str">
        <f t="shared" si="211"/>
        <v>February</v>
      </c>
      <c r="X4524">
        <f t="shared" si="212"/>
        <v>2</v>
      </c>
    </row>
    <row r="4525" spans="1:24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210"/>
        <v>2014</v>
      </c>
      <c r="W4525" t="str">
        <f t="shared" si="211"/>
        <v>November</v>
      </c>
      <c r="X4525">
        <f t="shared" si="212"/>
        <v>11</v>
      </c>
    </row>
    <row r="4526" spans="1:24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210"/>
        <v>2014</v>
      </c>
      <c r="W4526" t="str">
        <f t="shared" si="211"/>
        <v>November</v>
      </c>
      <c r="X4526">
        <f t="shared" si="212"/>
        <v>11</v>
      </c>
    </row>
    <row r="4527" spans="1:24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210"/>
        <v>2017</v>
      </c>
      <c r="W4527" t="str">
        <f t="shared" si="211"/>
        <v>July</v>
      </c>
      <c r="X4527">
        <f t="shared" si="212"/>
        <v>7</v>
      </c>
    </row>
    <row r="4528" spans="1:24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 t="shared" si="210"/>
        <v>2017</v>
      </c>
      <c r="W4528" t="str">
        <f t="shared" si="211"/>
        <v>July</v>
      </c>
      <c r="X4528">
        <f t="shared" si="212"/>
        <v>7</v>
      </c>
    </row>
    <row r="4529" spans="1:24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 t="shared" si="210"/>
        <v>2017</v>
      </c>
      <c r="W4529" t="str">
        <f t="shared" si="211"/>
        <v>July</v>
      </c>
      <c r="X4529">
        <f t="shared" si="212"/>
        <v>7</v>
      </c>
    </row>
    <row r="4530" spans="1:24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210"/>
        <v>2017</v>
      </c>
      <c r="W4530" t="str">
        <f t="shared" si="211"/>
        <v>September</v>
      </c>
      <c r="X4530">
        <f t="shared" si="212"/>
        <v>9</v>
      </c>
    </row>
    <row r="4531" spans="1:24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210"/>
        <v>2016</v>
      </c>
      <c r="W4531" t="str">
        <f t="shared" si="211"/>
        <v>November</v>
      </c>
      <c r="X4531">
        <f t="shared" si="212"/>
        <v>11</v>
      </c>
    </row>
    <row r="4532" spans="1:24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210"/>
        <v>2016</v>
      </c>
      <c r="W4532" t="str">
        <f t="shared" si="211"/>
        <v>November</v>
      </c>
      <c r="X4532">
        <f t="shared" si="212"/>
        <v>11</v>
      </c>
    </row>
    <row r="4533" spans="1:24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210"/>
        <v>2016</v>
      </c>
      <c r="W4533" t="str">
        <f t="shared" si="211"/>
        <v>November</v>
      </c>
      <c r="X4533">
        <f t="shared" si="212"/>
        <v>11</v>
      </c>
    </row>
    <row r="4534" spans="1:24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210"/>
        <v>2014</v>
      </c>
      <c r="W4534" t="str">
        <f t="shared" si="211"/>
        <v>October</v>
      </c>
      <c r="X4534">
        <f t="shared" si="212"/>
        <v>10</v>
      </c>
    </row>
    <row r="4535" spans="1:24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210"/>
        <v>2014</v>
      </c>
      <c r="W4535" t="str">
        <f t="shared" si="211"/>
        <v>October</v>
      </c>
      <c r="X4535">
        <f t="shared" si="212"/>
        <v>10</v>
      </c>
    </row>
    <row r="4536" spans="1:24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210"/>
        <v>2015</v>
      </c>
      <c r="W4536" t="str">
        <f t="shared" si="211"/>
        <v>March</v>
      </c>
      <c r="X4536">
        <f t="shared" si="212"/>
        <v>3</v>
      </c>
    </row>
    <row r="4537" spans="1:24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210"/>
        <v>2017</v>
      </c>
      <c r="W4537" t="str">
        <f t="shared" si="211"/>
        <v>July</v>
      </c>
      <c r="X4537">
        <f t="shared" si="212"/>
        <v>7</v>
      </c>
    </row>
    <row r="4538" spans="1:24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210"/>
        <v>2017</v>
      </c>
      <c r="W4538" t="str">
        <f t="shared" si="211"/>
        <v>July</v>
      </c>
      <c r="X4538">
        <f t="shared" si="212"/>
        <v>7</v>
      </c>
    </row>
    <row r="4539" spans="1:24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210"/>
        <v>2017</v>
      </c>
      <c r="W4539" t="str">
        <f t="shared" si="211"/>
        <v>July</v>
      </c>
      <c r="X4539">
        <f t="shared" si="212"/>
        <v>7</v>
      </c>
    </row>
    <row r="4540" spans="1:24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210"/>
        <v>2017</v>
      </c>
      <c r="W4540" t="str">
        <f t="shared" si="211"/>
        <v>July</v>
      </c>
      <c r="X4540">
        <f t="shared" si="212"/>
        <v>7</v>
      </c>
    </row>
    <row r="4541" spans="1:24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210"/>
        <v>2015</v>
      </c>
      <c r="W4541" t="str">
        <f t="shared" si="211"/>
        <v>February</v>
      </c>
      <c r="X4541">
        <f t="shared" si="212"/>
        <v>2</v>
      </c>
    </row>
    <row r="4542" spans="1:24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 t="shared" si="210"/>
        <v>2015</v>
      </c>
      <c r="W4542" t="str">
        <f t="shared" si="211"/>
        <v>February</v>
      </c>
      <c r="X4542">
        <f t="shared" si="212"/>
        <v>2</v>
      </c>
    </row>
    <row r="4543" spans="1:24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210"/>
        <v>2017</v>
      </c>
      <c r="W4543" t="str">
        <f t="shared" si="211"/>
        <v>June</v>
      </c>
      <c r="X4543">
        <f t="shared" si="212"/>
        <v>6</v>
      </c>
    </row>
    <row r="4544" spans="1:24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 t="shared" si="210"/>
        <v>2017</v>
      </c>
      <c r="W4544" t="str">
        <f t="shared" si="211"/>
        <v>March</v>
      </c>
      <c r="X4544">
        <f t="shared" si="212"/>
        <v>3</v>
      </c>
    </row>
    <row r="4545" spans="1:24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210"/>
        <v>2015</v>
      </c>
      <c r="W4545" t="str">
        <f t="shared" si="211"/>
        <v>July</v>
      </c>
      <c r="X4545">
        <f t="shared" si="212"/>
        <v>7</v>
      </c>
    </row>
    <row r="4546" spans="1:24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210"/>
        <v>2015</v>
      </c>
      <c r="W4546" t="str">
        <f t="shared" si="211"/>
        <v>July</v>
      </c>
      <c r="X4546">
        <f t="shared" si="212"/>
        <v>7</v>
      </c>
    </row>
    <row r="4547" spans="1:24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213">YEAR(D4547)</f>
        <v>2015</v>
      </c>
      <c r="W4547" t="str">
        <f t="shared" ref="W4547:W4610" si="214">TEXT(C4547,"mmmm")</f>
        <v>July</v>
      </c>
      <c r="X4547">
        <f t="shared" ref="X4547:X4610" si="215">MONTH(C4547)</f>
        <v>7</v>
      </c>
    </row>
    <row r="4548" spans="1:24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213"/>
        <v>2015</v>
      </c>
      <c r="W4548" t="str">
        <f t="shared" si="214"/>
        <v>July</v>
      </c>
      <c r="X4548">
        <f t="shared" si="215"/>
        <v>7</v>
      </c>
    </row>
    <row r="4549" spans="1:24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213"/>
        <v>2015</v>
      </c>
      <c r="W4549" t="str">
        <f t="shared" si="214"/>
        <v>July</v>
      </c>
      <c r="X4549">
        <f t="shared" si="215"/>
        <v>7</v>
      </c>
    </row>
    <row r="4550" spans="1:24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213"/>
        <v>2015</v>
      </c>
      <c r="W4550" t="str">
        <f t="shared" si="214"/>
        <v>July</v>
      </c>
      <c r="X4550">
        <f t="shared" si="215"/>
        <v>7</v>
      </c>
    </row>
    <row r="4551" spans="1:24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213"/>
        <v>2015</v>
      </c>
      <c r="W4551" t="str">
        <f t="shared" si="214"/>
        <v>July</v>
      </c>
      <c r="X4551">
        <f t="shared" si="215"/>
        <v>7</v>
      </c>
    </row>
    <row r="4552" spans="1:24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 t="shared" si="213"/>
        <v>2017</v>
      </c>
      <c r="W4552" t="str">
        <f t="shared" si="214"/>
        <v>April</v>
      </c>
      <c r="X4552">
        <f t="shared" si="215"/>
        <v>4</v>
      </c>
    </row>
    <row r="4553" spans="1:24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213"/>
        <v>2014</v>
      </c>
      <c r="W4553" t="str">
        <f t="shared" si="214"/>
        <v>July</v>
      </c>
      <c r="X4553">
        <f t="shared" si="215"/>
        <v>7</v>
      </c>
    </row>
    <row r="4554" spans="1:24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213"/>
        <v>2015</v>
      </c>
      <c r="W4554" t="str">
        <f t="shared" si="214"/>
        <v>December</v>
      </c>
      <c r="X4554">
        <f t="shared" si="215"/>
        <v>12</v>
      </c>
    </row>
    <row r="4555" spans="1:24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213"/>
        <v>2015</v>
      </c>
      <c r="W4555" t="str">
        <f t="shared" si="214"/>
        <v>December</v>
      </c>
      <c r="X4555">
        <f t="shared" si="215"/>
        <v>12</v>
      </c>
    </row>
    <row r="4556" spans="1:24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213"/>
        <v>2016</v>
      </c>
      <c r="W4556" t="str">
        <f t="shared" si="214"/>
        <v>February</v>
      </c>
      <c r="X4556">
        <f t="shared" si="215"/>
        <v>2</v>
      </c>
    </row>
    <row r="4557" spans="1:24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213"/>
        <v>2015</v>
      </c>
      <c r="W4557" t="str">
        <f t="shared" si="214"/>
        <v>March</v>
      </c>
      <c r="X4557">
        <f t="shared" si="215"/>
        <v>3</v>
      </c>
    </row>
    <row r="4558" spans="1:24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213"/>
        <v>2015</v>
      </c>
      <c r="W4558" t="str">
        <f t="shared" si="214"/>
        <v>March</v>
      </c>
      <c r="X4558">
        <f t="shared" si="215"/>
        <v>3</v>
      </c>
    </row>
    <row r="4559" spans="1:24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213"/>
        <v>2017</v>
      </c>
      <c r="W4559" t="str">
        <f t="shared" si="214"/>
        <v>October</v>
      </c>
      <c r="X4559">
        <f t="shared" si="215"/>
        <v>10</v>
      </c>
    </row>
    <row r="4560" spans="1:24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213"/>
        <v>2015</v>
      </c>
      <c r="W4560" t="str">
        <f t="shared" si="214"/>
        <v>December</v>
      </c>
      <c r="X4560">
        <f t="shared" si="215"/>
        <v>12</v>
      </c>
    </row>
    <row r="4561" spans="1:24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213"/>
        <v>2014</v>
      </c>
      <c r="W4561" t="str">
        <f t="shared" si="214"/>
        <v>May</v>
      </c>
      <c r="X4561">
        <f t="shared" si="215"/>
        <v>5</v>
      </c>
    </row>
    <row r="4562" spans="1:24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213"/>
        <v>2015</v>
      </c>
      <c r="W4562" t="str">
        <f t="shared" si="214"/>
        <v>December</v>
      </c>
      <c r="X4562">
        <f t="shared" si="215"/>
        <v>12</v>
      </c>
    </row>
    <row r="4563" spans="1:24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 t="shared" si="213"/>
        <v>2015</v>
      </c>
      <c r="W4563" t="str">
        <f t="shared" si="214"/>
        <v>December</v>
      </c>
      <c r="X4563">
        <f t="shared" si="215"/>
        <v>12</v>
      </c>
    </row>
    <row r="4564" spans="1:24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 t="shared" si="213"/>
        <v>2015</v>
      </c>
      <c r="W4564" t="str">
        <f t="shared" si="214"/>
        <v>December</v>
      </c>
      <c r="X4564">
        <f t="shared" si="215"/>
        <v>12</v>
      </c>
    </row>
    <row r="4565" spans="1:24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213"/>
        <v>2017</v>
      </c>
      <c r="W4565" t="str">
        <f t="shared" si="214"/>
        <v>September</v>
      </c>
      <c r="X4565">
        <f t="shared" si="215"/>
        <v>9</v>
      </c>
    </row>
    <row r="4566" spans="1:24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213"/>
        <v>2014</v>
      </c>
      <c r="W4566" t="str">
        <f t="shared" si="214"/>
        <v>December</v>
      </c>
      <c r="X4566">
        <f t="shared" si="215"/>
        <v>12</v>
      </c>
    </row>
    <row r="4567" spans="1:24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213"/>
        <v>2017</v>
      </c>
      <c r="W4567" t="str">
        <f t="shared" si="214"/>
        <v>December</v>
      </c>
      <c r="X4567">
        <f t="shared" si="215"/>
        <v>12</v>
      </c>
    </row>
    <row r="4568" spans="1:24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 t="shared" si="213"/>
        <v>2017</v>
      </c>
      <c r="W4568" t="str">
        <f t="shared" si="214"/>
        <v>December</v>
      </c>
      <c r="X4568">
        <f t="shared" si="215"/>
        <v>12</v>
      </c>
    </row>
    <row r="4569" spans="1:24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213"/>
        <v>2017</v>
      </c>
      <c r="W4569" t="str">
        <f t="shared" si="214"/>
        <v>December</v>
      </c>
      <c r="X4569">
        <f t="shared" si="215"/>
        <v>12</v>
      </c>
    </row>
    <row r="4570" spans="1:24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213"/>
        <v>2015</v>
      </c>
      <c r="W4570" t="str">
        <f t="shared" si="214"/>
        <v>November</v>
      </c>
      <c r="X4570">
        <f t="shared" si="215"/>
        <v>11</v>
      </c>
    </row>
    <row r="4571" spans="1:24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 t="shared" si="213"/>
        <v>2014</v>
      </c>
      <c r="W4571" t="str">
        <f t="shared" si="214"/>
        <v>April</v>
      </c>
      <c r="X4571">
        <f t="shared" si="215"/>
        <v>4</v>
      </c>
    </row>
    <row r="4572" spans="1:24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 t="shared" si="213"/>
        <v>2015</v>
      </c>
      <c r="W4572" t="str">
        <f t="shared" si="214"/>
        <v>May</v>
      </c>
      <c r="X4572">
        <f t="shared" si="215"/>
        <v>5</v>
      </c>
    </row>
    <row r="4573" spans="1:24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213"/>
        <v>2015</v>
      </c>
      <c r="W4573" t="str">
        <f t="shared" si="214"/>
        <v>May</v>
      </c>
      <c r="X4573">
        <f t="shared" si="215"/>
        <v>5</v>
      </c>
    </row>
    <row r="4574" spans="1:24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213"/>
        <v>2017</v>
      </c>
      <c r="W4574" t="str">
        <f t="shared" si="214"/>
        <v>July</v>
      </c>
      <c r="X4574">
        <f t="shared" si="215"/>
        <v>7</v>
      </c>
    </row>
    <row r="4575" spans="1:24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213"/>
        <v>2016</v>
      </c>
      <c r="W4575" t="str">
        <f t="shared" si="214"/>
        <v>December</v>
      </c>
      <c r="X4575">
        <f t="shared" si="215"/>
        <v>12</v>
      </c>
    </row>
    <row r="4576" spans="1:24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213"/>
        <v>2016</v>
      </c>
      <c r="W4576" t="str">
        <f t="shared" si="214"/>
        <v>December</v>
      </c>
      <c r="X4576">
        <f t="shared" si="215"/>
        <v>12</v>
      </c>
    </row>
    <row r="4577" spans="1:24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213"/>
        <v>2016</v>
      </c>
      <c r="W4577" t="str">
        <f t="shared" si="214"/>
        <v>December</v>
      </c>
      <c r="X4577">
        <f t="shared" si="215"/>
        <v>12</v>
      </c>
    </row>
    <row r="4578" spans="1:24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 t="shared" si="213"/>
        <v>2016</v>
      </c>
      <c r="W4578" t="str">
        <f t="shared" si="214"/>
        <v>December</v>
      </c>
      <c r="X4578">
        <f t="shared" si="215"/>
        <v>12</v>
      </c>
    </row>
    <row r="4579" spans="1:24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213"/>
        <v>2014</v>
      </c>
      <c r="W4579" t="str">
        <f t="shared" si="214"/>
        <v>April</v>
      </c>
      <c r="X4579">
        <f t="shared" si="215"/>
        <v>4</v>
      </c>
    </row>
    <row r="4580" spans="1:24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213"/>
        <v>2015</v>
      </c>
      <c r="W4580" t="str">
        <f t="shared" si="214"/>
        <v>June</v>
      </c>
      <c r="X4580">
        <f t="shared" si="215"/>
        <v>6</v>
      </c>
    </row>
    <row r="4581" spans="1:24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 t="shared" si="213"/>
        <v>2014</v>
      </c>
      <c r="W4581" t="str">
        <f t="shared" si="214"/>
        <v>July</v>
      </c>
      <c r="X4581">
        <f t="shared" si="215"/>
        <v>7</v>
      </c>
    </row>
    <row r="4582" spans="1:24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213"/>
        <v>2015</v>
      </c>
      <c r="W4582" t="str">
        <f t="shared" si="214"/>
        <v>July</v>
      </c>
      <c r="X4582">
        <f t="shared" si="215"/>
        <v>7</v>
      </c>
    </row>
    <row r="4583" spans="1:24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213"/>
        <v>2016</v>
      </c>
      <c r="W4583" t="str">
        <f t="shared" si="214"/>
        <v>September</v>
      </c>
      <c r="X4583">
        <f t="shared" si="215"/>
        <v>9</v>
      </c>
    </row>
    <row r="4584" spans="1:24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 t="shared" si="213"/>
        <v>2016</v>
      </c>
      <c r="W4584" t="str">
        <f t="shared" si="214"/>
        <v>June</v>
      </c>
      <c r="X4584">
        <f t="shared" si="215"/>
        <v>6</v>
      </c>
    </row>
    <row r="4585" spans="1:24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213"/>
        <v>2016</v>
      </c>
      <c r="W4585" t="str">
        <f t="shared" si="214"/>
        <v>August</v>
      </c>
      <c r="X4585">
        <f t="shared" si="215"/>
        <v>8</v>
      </c>
    </row>
    <row r="4586" spans="1:24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213"/>
        <v>2017</v>
      </c>
      <c r="W4586" t="str">
        <f t="shared" si="214"/>
        <v>November</v>
      </c>
      <c r="X4586">
        <f t="shared" si="215"/>
        <v>11</v>
      </c>
    </row>
    <row r="4587" spans="1:24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213"/>
        <v>2017</v>
      </c>
      <c r="W4587" t="str">
        <f t="shared" si="214"/>
        <v>November</v>
      </c>
      <c r="X4587">
        <f t="shared" si="215"/>
        <v>11</v>
      </c>
    </row>
    <row r="4588" spans="1:24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213"/>
        <v>2017</v>
      </c>
      <c r="W4588" t="str">
        <f t="shared" si="214"/>
        <v>November</v>
      </c>
      <c r="X4588">
        <f t="shared" si="215"/>
        <v>11</v>
      </c>
    </row>
    <row r="4589" spans="1:24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213"/>
        <v>2017</v>
      </c>
      <c r="W4589" t="str">
        <f t="shared" si="214"/>
        <v>November</v>
      </c>
      <c r="X4589">
        <f t="shared" si="215"/>
        <v>11</v>
      </c>
    </row>
    <row r="4590" spans="1:24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 t="shared" si="213"/>
        <v>2017</v>
      </c>
      <c r="W4590" t="str">
        <f t="shared" si="214"/>
        <v>November</v>
      </c>
      <c r="X4590">
        <f t="shared" si="215"/>
        <v>11</v>
      </c>
    </row>
    <row r="4591" spans="1:24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213"/>
        <v>2017</v>
      </c>
      <c r="W4591" t="str">
        <f t="shared" si="214"/>
        <v>November</v>
      </c>
      <c r="X4591">
        <f t="shared" si="215"/>
        <v>11</v>
      </c>
    </row>
    <row r="4592" spans="1:24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213"/>
        <v>2016</v>
      </c>
      <c r="W4592" t="str">
        <f t="shared" si="214"/>
        <v>December</v>
      </c>
      <c r="X4592">
        <f t="shared" si="215"/>
        <v>12</v>
      </c>
    </row>
    <row r="4593" spans="1:24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213"/>
        <v>2016</v>
      </c>
      <c r="W4593" t="str">
        <f t="shared" si="214"/>
        <v>December</v>
      </c>
      <c r="X4593">
        <f t="shared" si="215"/>
        <v>12</v>
      </c>
    </row>
    <row r="4594" spans="1:24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 t="shared" si="213"/>
        <v>2016</v>
      </c>
      <c r="W4594" t="str">
        <f t="shared" si="214"/>
        <v>December</v>
      </c>
      <c r="X4594">
        <f t="shared" si="215"/>
        <v>12</v>
      </c>
    </row>
    <row r="4595" spans="1:24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 t="shared" si="213"/>
        <v>2016</v>
      </c>
      <c r="W4595" t="str">
        <f t="shared" si="214"/>
        <v>December</v>
      </c>
      <c r="X4595">
        <f t="shared" si="215"/>
        <v>12</v>
      </c>
    </row>
    <row r="4596" spans="1:24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213"/>
        <v>2016</v>
      </c>
      <c r="W4596" t="str">
        <f t="shared" si="214"/>
        <v>December</v>
      </c>
      <c r="X4596">
        <f t="shared" si="215"/>
        <v>12</v>
      </c>
    </row>
    <row r="4597" spans="1:24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213"/>
        <v>2016</v>
      </c>
      <c r="W4597" t="str">
        <f t="shared" si="214"/>
        <v>December</v>
      </c>
      <c r="X4597">
        <f t="shared" si="215"/>
        <v>12</v>
      </c>
    </row>
    <row r="4598" spans="1:24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213"/>
        <v>2016</v>
      </c>
      <c r="W4598" t="str">
        <f t="shared" si="214"/>
        <v>December</v>
      </c>
      <c r="X4598">
        <f t="shared" si="215"/>
        <v>12</v>
      </c>
    </row>
    <row r="4599" spans="1:24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213"/>
        <v>2017</v>
      </c>
      <c r="W4599" t="str">
        <f t="shared" si="214"/>
        <v>August</v>
      </c>
      <c r="X4599">
        <f t="shared" si="215"/>
        <v>8</v>
      </c>
    </row>
    <row r="4600" spans="1:24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 t="shared" si="213"/>
        <v>2017</v>
      </c>
      <c r="W4600" t="str">
        <f t="shared" si="214"/>
        <v>August</v>
      </c>
      <c r="X4600">
        <f t="shared" si="215"/>
        <v>8</v>
      </c>
    </row>
    <row r="4601" spans="1:24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213"/>
        <v>2015</v>
      </c>
      <c r="W4601" t="str">
        <f t="shared" si="214"/>
        <v>July</v>
      </c>
      <c r="X4601">
        <f t="shared" si="215"/>
        <v>7</v>
      </c>
    </row>
    <row r="4602" spans="1:24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213"/>
        <v>2015</v>
      </c>
      <c r="W4602" t="str">
        <f t="shared" si="214"/>
        <v>July</v>
      </c>
      <c r="X4602">
        <f t="shared" si="215"/>
        <v>7</v>
      </c>
    </row>
    <row r="4603" spans="1:24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 t="shared" si="213"/>
        <v>2015</v>
      </c>
      <c r="W4603" t="str">
        <f t="shared" si="214"/>
        <v>July</v>
      </c>
      <c r="X4603">
        <f t="shared" si="215"/>
        <v>7</v>
      </c>
    </row>
    <row r="4604" spans="1:24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213"/>
        <v>2015</v>
      </c>
      <c r="W4604" t="str">
        <f t="shared" si="214"/>
        <v>May</v>
      </c>
      <c r="X4604">
        <f t="shared" si="215"/>
        <v>5</v>
      </c>
    </row>
    <row r="4605" spans="1:24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 t="shared" si="213"/>
        <v>2015</v>
      </c>
      <c r="W4605" t="str">
        <f t="shared" si="214"/>
        <v>May</v>
      </c>
      <c r="X4605">
        <f t="shared" si="215"/>
        <v>5</v>
      </c>
    </row>
    <row r="4606" spans="1:24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213"/>
        <v>2015</v>
      </c>
      <c r="W4606" t="str">
        <f t="shared" si="214"/>
        <v>May</v>
      </c>
      <c r="X4606">
        <f t="shared" si="215"/>
        <v>5</v>
      </c>
    </row>
    <row r="4607" spans="1:24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213"/>
        <v>2015</v>
      </c>
      <c r="W4607" t="str">
        <f t="shared" si="214"/>
        <v>May</v>
      </c>
      <c r="X4607">
        <f t="shared" si="215"/>
        <v>5</v>
      </c>
    </row>
    <row r="4608" spans="1:24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213"/>
        <v>2015</v>
      </c>
      <c r="W4608" t="str">
        <f t="shared" si="214"/>
        <v>May</v>
      </c>
      <c r="X4608">
        <f t="shared" si="215"/>
        <v>5</v>
      </c>
    </row>
    <row r="4609" spans="1:24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213"/>
        <v>2015</v>
      </c>
      <c r="W4609" t="str">
        <f t="shared" si="214"/>
        <v>May</v>
      </c>
      <c r="X4609">
        <f t="shared" si="215"/>
        <v>5</v>
      </c>
    </row>
    <row r="4610" spans="1:24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213"/>
        <v>2015</v>
      </c>
      <c r="W4610" t="str">
        <f t="shared" si="214"/>
        <v>May</v>
      </c>
      <c r="X4610">
        <f t="shared" si="215"/>
        <v>5</v>
      </c>
    </row>
    <row r="4611" spans="1:24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216">YEAR(D4611)</f>
        <v>2015</v>
      </c>
      <c r="W4611" t="str">
        <f t="shared" ref="W4611:W4674" si="217">TEXT(C4611,"mmmm")</f>
        <v>May</v>
      </c>
      <c r="X4611">
        <f t="shared" ref="X4611:X4674" si="218">MONTH(C4611)</f>
        <v>5</v>
      </c>
    </row>
    <row r="4612" spans="1:24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216"/>
        <v>2017</v>
      </c>
      <c r="W4612" t="str">
        <f t="shared" si="217"/>
        <v>November</v>
      </c>
      <c r="X4612">
        <f t="shared" si="218"/>
        <v>11</v>
      </c>
    </row>
    <row r="4613" spans="1:24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216"/>
        <v>2016</v>
      </c>
      <c r="W4613" t="str">
        <f t="shared" si="217"/>
        <v>January</v>
      </c>
      <c r="X4613">
        <f t="shared" si="218"/>
        <v>1</v>
      </c>
    </row>
    <row r="4614" spans="1:24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216"/>
        <v>2017</v>
      </c>
      <c r="W4614" t="str">
        <f t="shared" si="217"/>
        <v>December</v>
      </c>
      <c r="X4614">
        <f t="shared" si="218"/>
        <v>12</v>
      </c>
    </row>
    <row r="4615" spans="1:24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216"/>
        <v>2017</v>
      </c>
      <c r="W4615" t="str">
        <f t="shared" si="217"/>
        <v>December</v>
      </c>
      <c r="X4615">
        <f t="shared" si="218"/>
        <v>12</v>
      </c>
    </row>
    <row r="4616" spans="1:24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216"/>
        <v>2016</v>
      </c>
      <c r="W4616" t="str">
        <f t="shared" si="217"/>
        <v>September</v>
      </c>
      <c r="X4616">
        <f t="shared" si="218"/>
        <v>9</v>
      </c>
    </row>
    <row r="4617" spans="1:24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 t="shared" si="216"/>
        <v>2016</v>
      </c>
      <c r="W4617" t="str">
        <f t="shared" si="217"/>
        <v>September</v>
      </c>
      <c r="X4617">
        <f t="shared" si="218"/>
        <v>9</v>
      </c>
    </row>
    <row r="4618" spans="1:24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216"/>
        <v>2015</v>
      </c>
      <c r="W4618" t="str">
        <f t="shared" si="217"/>
        <v>September</v>
      </c>
      <c r="X4618">
        <f t="shared" si="218"/>
        <v>9</v>
      </c>
    </row>
    <row r="4619" spans="1:24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 t="shared" si="216"/>
        <v>2015</v>
      </c>
      <c r="W4619" t="str">
        <f t="shared" si="217"/>
        <v>September</v>
      </c>
      <c r="X4619">
        <f t="shared" si="218"/>
        <v>9</v>
      </c>
    </row>
    <row r="4620" spans="1:24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216"/>
        <v>2015</v>
      </c>
      <c r="W4620" t="str">
        <f t="shared" si="217"/>
        <v>September</v>
      </c>
      <c r="X4620">
        <f t="shared" si="218"/>
        <v>9</v>
      </c>
    </row>
    <row r="4621" spans="1:24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216"/>
        <v>2017</v>
      </c>
      <c r="W4621" t="str">
        <f t="shared" si="217"/>
        <v>December</v>
      </c>
      <c r="X4621">
        <f t="shared" si="218"/>
        <v>12</v>
      </c>
    </row>
    <row r="4622" spans="1:24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216"/>
        <v>2017</v>
      </c>
      <c r="W4622" t="str">
        <f t="shared" si="217"/>
        <v>December</v>
      </c>
      <c r="X4622">
        <f t="shared" si="218"/>
        <v>12</v>
      </c>
    </row>
    <row r="4623" spans="1:24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216"/>
        <v>2015</v>
      </c>
      <c r="W4623" t="str">
        <f t="shared" si="217"/>
        <v>October</v>
      </c>
      <c r="X4623">
        <f t="shared" si="218"/>
        <v>10</v>
      </c>
    </row>
    <row r="4624" spans="1:24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216"/>
        <v>2017</v>
      </c>
      <c r="W4624" t="str">
        <f t="shared" si="217"/>
        <v>September</v>
      </c>
      <c r="X4624">
        <f t="shared" si="218"/>
        <v>9</v>
      </c>
    </row>
    <row r="4625" spans="1:24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216"/>
        <v>2017</v>
      </c>
      <c r="W4625" t="str">
        <f t="shared" si="217"/>
        <v>September</v>
      </c>
      <c r="X4625">
        <f t="shared" si="218"/>
        <v>9</v>
      </c>
    </row>
    <row r="4626" spans="1:24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216"/>
        <v>2017</v>
      </c>
      <c r="W4626" t="str">
        <f t="shared" si="217"/>
        <v>September</v>
      </c>
      <c r="X4626">
        <f t="shared" si="218"/>
        <v>9</v>
      </c>
    </row>
    <row r="4627" spans="1:24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216"/>
        <v>2017</v>
      </c>
      <c r="W4627" t="str">
        <f t="shared" si="217"/>
        <v>September</v>
      </c>
      <c r="X4627">
        <f t="shared" si="218"/>
        <v>9</v>
      </c>
    </row>
    <row r="4628" spans="1:24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216"/>
        <v>2016</v>
      </c>
      <c r="W4628" t="str">
        <f t="shared" si="217"/>
        <v>November</v>
      </c>
      <c r="X4628">
        <f t="shared" si="218"/>
        <v>11</v>
      </c>
    </row>
    <row r="4629" spans="1:24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216"/>
        <v>2016</v>
      </c>
      <c r="W4629" t="str">
        <f t="shared" si="217"/>
        <v>November</v>
      </c>
      <c r="X4629">
        <f t="shared" si="218"/>
        <v>11</v>
      </c>
    </row>
    <row r="4630" spans="1:24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 t="shared" si="216"/>
        <v>2016</v>
      </c>
      <c r="W4630" t="str">
        <f t="shared" si="217"/>
        <v>November</v>
      </c>
      <c r="X4630">
        <f t="shared" si="218"/>
        <v>11</v>
      </c>
    </row>
    <row r="4631" spans="1:24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216"/>
        <v>2016</v>
      </c>
      <c r="W4631" t="str">
        <f t="shared" si="217"/>
        <v>November</v>
      </c>
      <c r="X4631">
        <f t="shared" si="218"/>
        <v>11</v>
      </c>
    </row>
    <row r="4632" spans="1:24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 t="shared" si="216"/>
        <v>2015</v>
      </c>
      <c r="W4632" t="str">
        <f t="shared" si="217"/>
        <v>October</v>
      </c>
      <c r="X4632">
        <f t="shared" si="218"/>
        <v>10</v>
      </c>
    </row>
    <row r="4633" spans="1:24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216"/>
        <v>2017</v>
      </c>
      <c r="W4633" t="str">
        <f t="shared" si="217"/>
        <v>August</v>
      </c>
      <c r="X4633">
        <f t="shared" si="218"/>
        <v>8</v>
      </c>
    </row>
    <row r="4634" spans="1:24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216"/>
        <v>2017</v>
      </c>
      <c r="W4634" t="str">
        <f t="shared" si="217"/>
        <v>August</v>
      </c>
      <c r="X4634">
        <f t="shared" si="218"/>
        <v>8</v>
      </c>
    </row>
    <row r="4635" spans="1:24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 t="shared" si="216"/>
        <v>2015</v>
      </c>
      <c r="W4635" t="str">
        <f t="shared" si="217"/>
        <v>August</v>
      </c>
      <c r="X4635">
        <f t="shared" si="218"/>
        <v>8</v>
      </c>
    </row>
    <row r="4636" spans="1:24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216"/>
        <v>2015</v>
      </c>
      <c r="W4636" t="str">
        <f t="shared" si="217"/>
        <v>August</v>
      </c>
      <c r="X4636">
        <f t="shared" si="218"/>
        <v>8</v>
      </c>
    </row>
    <row r="4637" spans="1:24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216"/>
        <v>2017</v>
      </c>
      <c r="W4637" t="str">
        <f t="shared" si="217"/>
        <v>March</v>
      </c>
      <c r="X4637">
        <f t="shared" si="218"/>
        <v>3</v>
      </c>
    </row>
    <row r="4638" spans="1:24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216"/>
        <v>2017</v>
      </c>
      <c r="W4638" t="str">
        <f t="shared" si="217"/>
        <v>April</v>
      </c>
      <c r="X4638">
        <f t="shared" si="218"/>
        <v>4</v>
      </c>
    </row>
    <row r="4639" spans="1:24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216"/>
        <v>2017</v>
      </c>
      <c r="W4639" t="str">
        <f t="shared" si="217"/>
        <v>April</v>
      </c>
      <c r="X4639">
        <f t="shared" si="218"/>
        <v>4</v>
      </c>
    </row>
    <row r="4640" spans="1:24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 t="shared" si="216"/>
        <v>2017</v>
      </c>
      <c r="W4640" t="str">
        <f t="shared" si="217"/>
        <v>April</v>
      </c>
      <c r="X4640">
        <f t="shared" si="218"/>
        <v>4</v>
      </c>
    </row>
    <row r="4641" spans="1:24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 t="shared" si="216"/>
        <v>2016</v>
      </c>
      <c r="W4641" t="str">
        <f t="shared" si="217"/>
        <v>September</v>
      </c>
      <c r="X4641">
        <f t="shared" si="218"/>
        <v>9</v>
      </c>
    </row>
    <row r="4642" spans="1:24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 t="shared" si="216"/>
        <v>2016</v>
      </c>
      <c r="W4642" t="str">
        <f t="shared" si="217"/>
        <v>September</v>
      </c>
      <c r="X4642">
        <f t="shared" si="218"/>
        <v>9</v>
      </c>
    </row>
    <row r="4643" spans="1:24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216"/>
        <v>2017</v>
      </c>
      <c r="W4643" t="str">
        <f t="shared" si="217"/>
        <v>October</v>
      </c>
      <c r="X4643">
        <f t="shared" si="218"/>
        <v>10</v>
      </c>
    </row>
    <row r="4644" spans="1:24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216"/>
        <v>2017</v>
      </c>
      <c r="W4644" t="str">
        <f t="shared" si="217"/>
        <v>October</v>
      </c>
      <c r="X4644">
        <f t="shared" si="218"/>
        <v>10</v>
      </c>
    </row>
    <row r="4645" spans="1:24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 t="shared" si="216"/>
        <v>2015</v>
      </c>
      <c r="W4645" t="str">
        <f t="shared" si="217"/>
        <v>August</v>
      </c>
      <c r="X4645">
        <f t="shared" si="218"/>
        <v>8</v>
      </c>
    </row>
    <row r="4646" spans="1:24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 t="shared" si="216"/>
        <v>2015</v>
      </c>
      <c r="W4646" t="str">
        <f t="shared" si="217"/>
        <v>August</v>
      </c>
      <c r="X4646">
        <f t="shared" si="218"/>
        <v>8</v>
      </c>
    </row>
    <row r="4647" spans="1:24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216"/>
        <v>2016</v>
      </c>
      <c r="W4647" t="str">
        <f t="shared" si="217"/>
        <v>August</v>
      </c>
      <c r="X4647">
        <f t="shared" si="218"/>
        <v>8</v>
      </c>
    </row>
    <row r="4648" spans="1:24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216"/>
        <v>2014</v>
      </c>
      <c r="W4648" t="str">
        <f t="shared" si="217"/>
        <v>May</v>
      </c>
      <c r="X4648">
        <f t="shared" si="218"/>
        <v>5</v>
      </c>
    </row>
    <row r="4649" spans="1:24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216"/>
        <v>2016</v>
      </c>
      <c r="W4649" t="str">
        <f t="shared" si="217"/>
        <v>April</v>
      </c>
      <c r="X4649">
        <f t="shared" si="218"/>
        <v>4</v>
      </c>
    </row>
    <row r="4650" spans="1:24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 t="shared" si="216"/>
        <v>2017</v>
      </c>
      <c r="W4650" t="str">
        <f t="shared" si="217"/>
        <v>May</v>
      </c>
      <c r="X4650">
        <f t="shared" si="218"/>
        <v>5</v>
      </c>
    </row>
    <row r="4651" spans="1:24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216"/>
        <v>2017</v>
      </c>
      <c r="W4651" t="str">
        <f t="shared" si="217"/>
        <v>May</v>
      </c>
      <c r="X4651">
        <f t="shared" si="218"/>
        <v>5</v>
      </c>
    </row>
    <row r="4652" spans="1:24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216"/>
        <v>2017</v>
      </c>
      <c r="W4652" t="str">
        <f t="shared" si="217"/>
        <v>April</v>
      </c>
      <c r="X4652">
        <f t="shared" si="218"/>
        <v>4</v>
      </c>
    </row>
    <row r="4653" spans="1:24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 t="shared" si="216"/>
        <v>2017</v>
      </c>
      <c r="W4653" t="str">
        <f t="shared" si="217"/>
        <v>April</v>
      </c>
      <c r="X4653">
        <f t="shared" si="218"/>
        <v>4</v>
      </c>
    </row>
    <row r="4654" spans="1:24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216"/>
        <v>2017</v>
      </c>
      <c r="W4654" t="str">
        <f t="shared" si="217"/>
        <v>February</v>
      </c>
      <c r="X4654">
        <f t="shared" si="218"/>
        <v>2</v>
      </c>
    </row>
    <row r="4655" spans="1:24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 t="shared" si="216"/>
        <v>2017</v>
      </c>
      <c r="W4655" t="str">
        <f t="shared" si="217"/>
        <v>February</v>
      </c>
      <c r="X4655">
        <f t="shared" si="218"/>
        <v>2</v>
      </c>
    </row>
    <row r="4656" spans="1:24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 t="shared" si="216"/>
        <v>2017</v>
      </c>
      <c r="W4656" t="str">
        <f t="shared" si="217"/>
        <v>June</v>
      </c>
      <c r="X4656">
        <f t="shared" si="218"/>
        <v>6</v>
      </c>
    </row>
    <row r="4657" spans="1:24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216"/>
        <v>2014</v>
      </c>
      <c r="W4657" t="str">
        <f t="shared" si="217"/>
        <v>May</v>
      </c>
      <c r="X4657">
        <f t="shared" si="218"/>
        <v>5</v>
      </c>
    </row>
    <row r="4658" spans="1:24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216"/>
        <v>2015</v>
      </c>
      <c r="W4658" t="str">
        <f t="shared" si="217"/>
        <v>May</v>
      </c>
      <c r="X4658">
        <f t="shared" si="218"/>
        <v>5</v>
      </c>
    </row>
    <row r="4659" spans="1:24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216"/>
        <v>2015</v>
      </c>
      <c r="W4659" t="str">
        <f t="shared" si="217"/>
        <v>May</v>
      </c>
      <c r="X4659">
        <f t="shared" si="218"/>
        <v>5</v>
      </c>
    </row>
    <row r="4660" spans="1:24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216"/>
        <v>2015</v>
      </c>
      <c r="W4660" t="str">
        <f t="shared" si="217"/>
        <v>May</v>
      </c>
      <c r="X4660">
        <f t="shared" si="218"/>
        <v>5</v>
      </c>
    </row>
    <row r="4661" spans="1:24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216"/>
        <v>2015</v>
      </c>
      <c r="W4661" t="str">
        <f t="shared" si="217"/>
        <v>May</v>
      </c>
      <c r="X4661">
        <f t="shared" si="218"/>
        <v>5</v>
      </c>
    </row>
    <row r="4662" spans="1:24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216"/>
        <v>2015</v>
      </c>
      <c r="W4662" t="str">
        <f t="shared" si="217"/>
        <v>May</v>
      </c>
      <c r="X4662">
        <f t="shared" si="218"/>
        <v>5</v>
      </c>
    </row>
    <row r="4663" spans="1:24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216"/>
        <v>2015</v>
      </c>
      <c r="W4663" t="str">
        <f t="shared" si="217"/>
        <v>May</v>
      </c>
      <c r="X4663">
        <f t="shared" si="218"/>
        <v>5</v>
      </c>
    </row>
    <row r="4664" spans="1:24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216"/>
        <v>2015</v>
      </c>
      <c r="W4664" t="str">
        <f t="shared" si="217"/>
        <v>May</v>
      </c>
      <c r="X4664">
        <f t="shared" si="218"/>
        <v>5</v>
      </c>
    </row>
    <row r="4665" spans="1:24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216"/>
        <v>2016</v>
      </c>
      <c r="W4665" t="str">
        <f t="shared" si="217"/>
        <v>September</v>
      </c>
      <c r="X4665">
        <f t="shared" si="218"/>
        <v>9</v>
      </c>
    </row>
    <row r="4666" spans="1:24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216"/>
        <v>2016</v>
      </c>
      <c r="W4666" t="str">
        <f t="shared" si="217"/>
        <v>September</v>
      </c>
      <c r="X4666">
        <f t="shared" si="218"/>
        <v>9</v>
      </c>
    </row>
    <row r="4667" spans="1:24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216"/>
        <v>2016</v>
      </c>
      <c r="W4667" t="str">
        <f t="shared" si="217"/>
        <v>September</v>
      </c>
      <c r="X4667">
        <f t="shared" si="218"/>
        <v>9</v>
      </c>
    </row>
    <row r="4668" spans="1:24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216"/>
        <v>2016</v>
      </c>
      <c r="W4668" t="str">
        <f t="shared" si="217"/>
        <v>January</v>
      </c>
      <c r="X4668">
        <f t="shared" si="218"/>
        <v>1</v>
      </c>
    </row>
    <row r="4669" spans="1:24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216"/>
        <v>2016</v>
      </c>
      <c r="W4669" t="str">
        <f t="shared" si="217"/>
        <v>January</v>
      </c>
      <c r="X4669">
        <f t="shared" si="218"/>
        <v>1</v>
      </c>
    </row>
    <row r="4670" spans="1:24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216"/>
        <v>2017</v>
      </c>
      <c r="W4670" t="str">
        <f t="shared" si="217"/>
        <v>May</v>
      </c>
      <c r="X4670">
        <f t="shared" si="218"/>
        <v>5</v>
      </c>
    </row>
    <row r="4671" spans="1:24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216"/>
        <v>2017</v>
      </c>
      <c r="W4671" t="str">
        <f t="shared" si="217"/>
        <v>May</v>
      </c>
      <c r="X4671">
        <f t="shared" si="218"/>
        <v>5</v>
      </c>
    </row>
    <row r="4672" spans="1:24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216"/>
        <v>2017</v>
      </c>
      <c r="W4672" t="str">
        <f t="shared" si="217"/>
        <v>May</v>
      </c>
      <c r="X4672">
        <f t="shared" si="218"/>
        <v>5</v>
      </c>
    </row>
    <row r="4673" spans="1:24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216"/>
        <v>2016</v>
      </c>
      <c r="W4673" t="str">
        <f t="shared" si="217"/>
        <v>July</v>
      </c>
      <c r="X4673">
        <f t="shared" si="218"/>
        <v>7</v>
      </c>
    </row>
    <row r="4674" spans="1:24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si="216"/>
        <v>2016</v>
      </c>
      <c r="W4674" t="str">
        <f t="shared" si="217"/>
        <v>July</v>
      </c>
      <c r="X4674">
        <f t="shared" si="218"/>
        <v>7</v>
      </c>
    </row>
    <row r="4675" spans="1:24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219">YEAR(D4675)</f>
        <v>2016</v>
      </c>
      <c r="W4675" t="str">
        <f t="shared" ref="W4675:W4738" si="220">TEXT(C4675,"mmmm")</f>
        <v>July</v>
      </c>
      <c r="X4675">
        <f t="shared" ref="X4675:X4738" si="221">MONTH(C4675)</f>
        <v>7</v>
      </c>
    </row>
    <row r="4676" spans="1:24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219"/>
        <v>2016</v>
      </c>
      <c r="W4676" t="str">
        <f t="shared" si="220"/>
        <v>July</v>
      </c>
      <c r="X4676">
        <f t="shared" si="221"/>
        <v>7</v>
      </c>
    </row>
    <row r="4677" spans="1:24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219"/>
        <v>2017</v>
      </c>
      <c r="W4677" t="str">
        <f t="shared" si="220"/>
        <v>March</v>
      </c>
      <c r="X4677">
        <f t="shared" si="221"/>
        <v>3</v>
      </c>
    </row>
    <row r="4678" spans="1:24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219"/>
        <v>2014</v>
      </c>
      <c r="W4678" t="str">
        <f t="shared" si="220"/>
        <v>March</v>
      </c>
      <c r="X4678">
        <f t="shared" si="221"/>
        <v>3</v>
      </c>
    </row>
    <row r="4679" spans="1:24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219"/>
        <v>2014</v>
      </c>
      <c r="W4679" t="str">
        <f t="shared" si="220"/>
        <v>March</v>
      </c>
      <c r="X4679">
        <f t="shared" si="221"/>
        <v>3</v>
      </c>
    </row>
    <row r="4680" spans="1:24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 t="shared" si="219"/>
        <v>2014</v>
      </c>
      <c r="W4680" t="str">
        <f t="shared" si="220"/>
        <v>March</v>
      </c>
      <c r="X4680">
        <f t="shared" si="221"/>
        <v>3</v>
      </c>
    </row>
    <row r="4681" spans="1:24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219"/>
        <v>2014</v>
      </c>
      <c r="W4681" t="str">
        <f t="shared" si="220"/>
        <v>March</v>
      </c>
      <c r="X4681">
        <f t="shared" si="221"/>
        <v>3</v>
      </c>
    </row>
    <row r="4682" spans="1:24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219"/>
        <v>2014</v>
      </c>
      <c r="W4682" t="str">
        <f t="shared" si="220"/>
        <v>March</v>
      </c>
      <c r="X4682">
        <f t="shared" si="221"/>
        <v>3</v>
      </c>
    </row>
    <row r="4683" spans="1:24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 t="shared" si="219"/>
        <v>2016</v>
      </c>
      <c r="W4683" t="str">
        <f t="shared" si="220"/>
        <v>July</v>
      </c>
      <c r="X4683">
        <f t="shared" si="221"/>
        <v>7</v>
      </c>
    </row>
    <row r="4684" spans="1:24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219"/>
        <v>2016</v>
      </c>
      <c r="W4684" t="str">
        <f t="shared" si="220"/>
        <v>December</v>
      </c>
      <c r="X4684">
        <f t="shared" si="221"/>
        <v>12</v>
      </c>
    </row>
    <row r="4685" spans="1:24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 t="shared" si="219"/>
        <v>2016</v>
      </c>
      <c r="W4685" t="str">
        <f t="shared" si="220"/>
        <v>August</v>
      </c>
      <c r="X4685">
        <f t="shared" si="221"/>
        <v>8</v>
      </c>
    </row>
    <row r="4686" spans="1:24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 t="shared" si="219"/>
        <v>2016</v>
      </c>
      <c r="W4686" t="str">
        <f t="shared" si="220"/>
        <v>August</v>
      </c>
      <c r="X4686">
        <f t="shared" si="221"/>
        <v>8</v>
      </c>
    </row>
    <row r="4687" spans="1:24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219"/>
        <v>2016</v>
      </c>
      <c r="W4687" t="str">
        <f t="shared" si="220"/>
        <v>August</v>
      </c>
      <c r="X4687">
        <f t="shared" si="221"/>
        <v>8</v>
      </c>
    </row>
    <row r="4688" spans="1:24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219"/>
        <v>2016</v>
      </c>
      <c r="W4688" t="str">
        <f t="shared" si="220"/>
        <v>August</v>
      </c>
      <c r="X4688">
        <f t="shared" si="221"/>
        <v>8</v>
      </c>
    </row>
    <row r="4689" spans="1:24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 t="shared" si="219"/>
        <v>2016</v>
      </c>
      <c r="W4689" t="str">
        <f t="shared" si="220"/>
        <v>June</v>
      </c>
      <c r="X4689">
        <f t="shared" si="221"/>
        <v>6</v>
      </c>
    </row>
    <row r="4690" spans="1:24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219"/>
        <v>2017</v>
      </c>
      <c r="W4690" t="str">
        <f t="shared" si="220"/>
        <v>March</v>
      </c>
      <c r="X4690">
        <f t="shared" si="221"/>
        <v>3</v>
      </c>
    </row>
    <row r="4691" spans="1:24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219"/>
        <v>2014</v>
      </c>
      <c r="W4691" t="str">
        <f t="shared" si="220"/>
        <v>December</v>
      </c>
      <c r="X4691">
        <f t="shared" si="221"/>
        <v>12</v>
      </c>
    </row>
    <row r="4692" spans="1:24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219"/>
        <v>2014</v>
      </c>
      <c r="W4692" t="str">
        <f t="shared" si="220"/>
        <v>December</v>
      </c>
      <c r="X4692">
        <f t="shared" si="221"/>
        <v>12</v>
      </c>
    </row>
    <row r="4693" spans="1:24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219"/>
        <v>2014</v>
      </c>
      <c r="W4693" t="str">
        <f t="shared" si="220"/>
        <v>December</v>
      </c>
      <c r="X4693">
        <f t="shared" si="221"/>
        <v>12</v>
      </c>
    </row>
    <row r="4694" spans="1:24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219"/>
        <v>2014</v>
      </c>
      <c r="W4694" t="str">
        <f t="shared" si="220"/>
        <v>December</v>
      </c>
      <c r="X4694">
        <f t="shared" si="221"/>
        <v>12</v>
      </c>
    </row>
    <row r="4695" spans="1:24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 t="shared" si="219"/>
        <v>2014</v>
      </c>
      <c r="W4695" t="str">
        <f t="shared" si="220"/>
        <v>December</v>
      </c>
      <c r="X4695">
        <f t="shared" si="221"/>
        <v>12</v>
      </c>
    </row>
    <row r="4696" spans="1:24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219"/>
        <v>2015</v>
      </c>
      <c r="W4696" t="str">
        <f t="shared" si="220"/>
        <v>December</v>
      </c>
      <c r="X4696">
        <f t="shared" si="221"/>
        <v>12</v>
      </c>
    </row>
    <row r="4697" spans="1:24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219"/>
        <v>2015</v>
      </c>
      <c r="W4697" t="str">
        <f t="shared" si="220"/>
        <v>December</v>
      </c>
      <c r="X4697">
        <f t="shared" si="221"/>
        <v>12</v>
      </c>
    </row>
    <row r="4698" spans="1:24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219"/>
        <v>2015</v>
      </c>
      <c r="W4698" t="str">
        <f t="shared" si="220"/>
        <v>December</v>
      </c>
      <c r="X4698">
        <f t="shared" si="221"/>
        <v>12</v>
      </c>
    </row>
    <row r="4699" spans="1:24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219"/>
        <v>2015</v>
      </c>
      <c r="W4699" t="str">
        <f t="shared" si="220"/>
        <v>December</v>
      </c>
      <c r="X4699">
        <f t="shared" si="221"/>
        <v>12</v>
      </c>
    </row>
    <row r="4700" spans="1:24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 t="shared" si="219"/>
        <v>2015</v>
      </c>
      <c r="W4700" t="str">
        <f t="shared" si="220"/>
        <v>December</v>
      </c>
      <c r="X4700">
        <f t="shared" si="221"/>
        <v>12</v>
      </c>
    </row>
    <row r="4701" spans="1:24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219"/>
        <v>2017</v>
      </c>
      <c r="W4701" t="str">
        <f t="shared" si="220"/>
        <v>May</v>
      </c>
      <c r="X4701">
        <f t="shared" si="221"/>
        <v>5</v>
      </c>
    </row>
    <row r="4702" spans="1:24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219"/>
        <v>2017</v>
      </c>
      <c r="W4702" t="str">
        <f t="shared" si="220"/>
        <v>May</v>
      </c>
      <c r="X4702">
        <f t="shared" si="221"/>
        <v>5</v>
      </c>
    </row>
    <row r="4703" spans="1:24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219"/>
        <v>2017</v>
      </c>
      <c r="W4703" t="str">
        <f t="shared" si="220"/>
        <v>May</v>
      </c>
      <c r="X4703">
        <f t="shared" si="221"/>
        <v>5</v>
      </c>
    </row>
    <row r="4704" spans="1:24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219"/>
        <v>2017</v>
      </c>
      <c r="W4704" t="str">
        <f t="shared" si="220"/>
        <v>May</v>
      </c>
      <c r="X4704">
        <f t="shared" si="221"/>
        <v>5</v>
      </c>
    </row>
    <row r="4705" spans="1:24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219"/>
        <v>2016</v>
      </c>
      <c r="W4705" t="str">
        <f t="shared" si="220"/>
        <v>June</v>
      </c>
      <c r="X4705">
        <f t="shared" si="221"/>
        <v>6</v>
      </c>
    </row>
    <row r="4706" spans="1:24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219"/>
        <v>2016</v>
      </c>
      <c r="W4706" t="str">
        <f t="shared" si="220"/>
        <v>May</v>
      </c>
      <c r="X4706">
        <f t="shared" si="221"/>
        <v>5</v>
      </c>
    </row>
    <row r="4707" spans="1:24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219"/>
        <v>2016</v>
      </c>
      <c r="W4707" t="str">
        <f t="shared" si="220"/>
        <v>May</v>
      </c>
      <c r="X4707">
        <f t="shared" si="221"/>
        <v>5</v>
      </c>
    </row>
    <row r="4708" spans="1:24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219"/>
        <v>2016</v>
      </c>
      <c r="W4708" t="str">
        <f t="shared" si="220"/>
        <v>May</v>
      </c>
      <c r="X4708">
        <f t="shared" si="221"/>
        <v>5</v>
      </c>
    </row>
    <row r="4709" spans="1:24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219"/>
        <v>2017</v>
      </c>
      <c r="W4709" t="str">
        <f t="shared" si="220"/>
        <v>June</v>
      </c>
      <c r="X4709">
        <f t="shared" si="221"/>
        <v>6</v>
      </c>
    </row>
    <row r="4710" spans="1:24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219"/>
        <v>2017</v>
      </c>
      <c r="W4710" t="str">
        <f t="shared" si="220"/>
        <v>June</v>
      </c>
      <c r="X4710">
        <f t="shared" si="221"/>
        <v>6</v>
      </c>
    </row>
    <row r="4711" spans="1:24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219"/>
        <v>2017</v>
      </c>
      <c r="W4711" t="str">
        <f t="shared" si="220"/>
        <v>June</v>
      </c>
      <c r="X4711">
        <f t="shared" si="221"/>
        <v>6</v>
      </c>
    </row>
    <row r="4712" spans="1:24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219"/>
        <v>2017</v>
      </c>
      <c r="W4712" t="str">
        <f t="shared" si="220"/>
        <v>June</v>
      </c>
      <c r="X4712">
        <f t="shared" si="221"/>
        <v>6</v>
      </c>
    </row>
    <row r="4713" spans="1:24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219"/>
        <v>2014</v>
      </c>
      <c r="W4713" t="str">
        <f t="shared" si="220"/>
        <v>March</v>
      </c>
      <c r="X4713">
        <f t="shared" si="221"/>
        <v>3</v>
      </c>
    </row>
    <row r="4714" spans="1:24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219"/>
        <v>2014</v>
      </c>
      <c r="W4714" t="str">
        <f t="shared" si="220"/>
        <v>December</v>
      </c>
      <c r="X4714">
        <f t="shared" si="221"/>
        <v>12</v>
      </c>
    </row>
    <row r="4715" spans="1:24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219"/>
        <v>2014</v>
      </c>
      <c r="W4715" t="str">
        <f t="shared" si="220"/>
        <v>December</v>
      </c>
      <c r="X4715">
        <f t="shared" si="221"/>
        <v>12</v>
      </c>
    </row>
    <row r="4716" spans="1:24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219"/>
        <v>2017</v>
      </c>
      <c r="W4716" t="str">
        <f t="shared" si="220"/>
        <v>May</v>
      </c>
      <c r="X4716">
        <f t="shared" si="221"/>
        <v>5</v>
      </c>
    </row>
    <row r="4717" spans="1:24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219"/>
        <v>2015</v>
      </c>
      <c r="W4717" t="str">
        <f t="shared" si="220"/>
        <v>May</v>
      </c>
      <c r="X4717">
        <f t="shared" si="221"/>
        <v>5</v>
      </c>
    </row>
    <row r="4718" spans="1:24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219"/>
        <v>2017</v>
      </c>
      <c r="W4718" t="str">
        <f t="shared" si="220"/>
        <v>December</v>
      </c>
      <c r="X4718">
        <f t="shared" si="221"/>
        <v>12</v>
      </c>
    </row>
    <row r="4719" spans="1:24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219"/>
        <v>2015</v>
      </c>
      <c r="W4719" t="str">
        <f t="shared" si="220"/>
        <v>December</v>
      </c>
      <c r="X4719">
        <f t="shared" si="221"/>
        <v>12</v>
      </c>
    </row>
    <row r="4720" spans="1:24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219"/>
        <v>2015</v>
      </c>
      <c r="W4720" t="str">
        <f t="shared" si="220"/>
        <v>October</v>
      </c>
      <c r="X4720">
        <f t="shared" si="221"/>
        <v>10</v>
      </c>
    </row>
    <row r="4721" spans="1:24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219"/>
        <v>2015</v>
      </c>
      <c r="W4721" t="str">
        <f t="shared" si="220"/>
        <v>April</v>
      </c>
      <c r="X4721">
        <f t="shared" si="221"/>
        <v>4</v>
      </c>
    </row>
    <row r="4722" spans="1:24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 t="shared" si="219"/>
        <v>2015</v>
      </c>
      <c r="W4722" t="str">
        <f t="shared" si="220"/>
        <v>April</v>
      </c>
      <c r="X4722">
        <f t="shared" si="221"/>
        <v>4</v>
      </c>
    </row>
    <row r="4723" spans="1:24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219"/>
        <v>2014</v>
      </c>
      <c r="W4723" t="str">
        <f t="shared" si="220"/>
        <v>June</v>
      </c>
      <c r="X4723">
        <f t="shared" si="221"/>
        <v>6</v>
      </c>
    </row>
    <row r="4724" spans="1:24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219"/>
        <v>2017</v>
      </c>
      <c r="W4724" t="str">
        <f t="shared" si="220"/>
        <v>September</v>
      </c>
      <c r="X4724">
        <f t="shared" si="221"/>
        <v>9</v>
      </c>
    </row>
    <row r="4725" spans="1:24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219"/>
        <v>2016</v>
      </c>
      <c r="W4725" t="str">
        <f t="shared" si="220"/>
        <v>May</v>
      </c>
      <c r="X4725">
        <f t="shared" si="221"/>
        <v>5</v>
      </c>
    </row>
    <row r="4726" spans="1:24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219"/>
        <v>2016</v>
      </c>
      <c r="W4726" t="str">
        <f t="shared" si="220"/>
        <v>November</v>
      </c>
      <c r="X4726">
        <f t="shared" si="221"/>
        <v>11</v>
      </c>
    </row>
    <row r="4727" spans="1:24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219"/>
        <v>2016</v>
      </c>
      <c r="W4727" t="str">
        <f t="shared" si="220"/>
        <v>November</v>
      </c>
      <c r="X4727">
        <f t="shared" si="221"/>
        <v>11</v>
      </c>
    </row>
    <row r="4728" spans="1:24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 t="shared" si="219"/>
        <v>2014</v>
      </c>
      <c r="W4728" t="str">
        <f t="shared" si="220"/>
        <v>November</v>
      </c>
      <c r="X4728">
        <f t="shared" si="221"/>
        <v>11</v>
      </c>
    </row>
    <row r="4729" spans="1:24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219"/>
        <v>2014</v>
      </c>
      <c r="W4729" t="str">
        <f t="shared" si="220"/>
        <v>November</v>
      </c>
      <c r="X4729">
        <f t="shared" si="221"/>
        <v>11</v>
      </c>
    </row>
    <row r="4730" spans="1:24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219"/>
        <v>2014</v>
      </c>
      <c r="W4730" t="str">
        <f t="shared" si="220"/>
        <v>November</v>
      </c>
      <c r="X4730">
        <f t="shared" si="221"/>
        <v>11</v>
      </c>
    </row>
    <row r="4731" spans="1:24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219"/>
        <v>2016</v>
      </c>
      <c r="W4731" t="str">
        <f t="shared" si="220"/>
        <v>July</v>
      </c>
      <c r="X4731">
        <f t="shared" si="221"/>
        <v>7</v>
      </c>
    </row>
    <row r="4732" spans="1:24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219"/>
        <v>2015</v>
      </c>
      <c r="W4732" t="str">
        <f t="shared" si="220"/>
        <v>March</v>
      </c>
      <c r="X4732">
        <f t="shared" si="221"/>
        <v>3</v>
      </c>
    </row>
    <row r="4733" spans="1:24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219"/>
        <v>2015</v>
      </c>
      <c r="W4733" t="str">
        <f t="shared" si="220"/>
        <v>March</v>
      </c>
      <c r="X4733">
        <f t="shared" si="221"/>
        <v>3</v>
      </c>
    </row>
    <row r="4734" spans="1:24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219"/>
        <v>2015</v>
      </c>
      <c r="W4734" t="str">
        <f t="shared" si="220"/>
        <v>March</v>
      </c>
      <c r="X4734">
        <f t="shared" si="221"/>
        <v>3</v>
      </c>
    </row>
    <row r="4735" spans="1:24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219"/>
        <v>2015</v>
      </c>
      <c r="W4735" t="str">
        <f t="shared" si="220"/>
        <v>March</v>
      </c>
      <c r="X4735">
        <f t="shared" si="221"/>
        <v>3</v>
      </c>
    </row>
    <row r="4736" spans="1:24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219"/>
        <v>2016</v>
      </c>
      <c r="W4736" t="str">
        <f t="shared" si="220"/>
        <v>April</v>
      </c>
      <c r="X4736">
        <f t="shared" si="221"/>
        <v>4</v>
      </c>
    </row>
    <row r="4737" spans="1:24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219"/>
        <v>2015</v>
      </c>
      <c r="W4737" t="str">
        <f t="shared" si="220"/>
        <v>June</v>
      </c>
      <c r="X4737">
        <f t="shared" si="221"/>
        <v>6</v>
      </c>
    </row>
    <row r="4738" spans="1:24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si="219"/>
        <v>2015</v>
      </c>
      <c r="W4738" t="str">
        <f t="shared" si="220"/>
        <v>June</v>
      </c>
      <c r="X4738">
        <f t="shared" si="221"/>
        <v>6</v>
      </c>
    </row>
    <row r="4739" spans="1:24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222">YEAR(D4739)</f>
        <v>2015</v>
      </c>
      <c r="W4739" t="str">
        <f t="shared" ref="W4739:W4802" si="223">TEXT(C4739,"mmmm")</f>
        <v>June</v>
      </c>
      <c r="X4739">
        <f t="shared" ref="X4739:X4802" si="224">MONTH(C4739)</f>
        <v>6</v>
      </c>
    </row>
    <row r="4740" spans="1:24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222"/>
        <v>2015</v>
      </c>
      <c r="W4740" t="str">
        <f t="shared" si="223"/>
        <v>February</v>
      </c>
      <c r="X4740">
        <f t="shared" si="224"/>
        <v>2</v>
      </c>
    </row>
    <row r="4741" spans="1:24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222"/>
        <v>2015</v>
      </c>
      <c r="W4741" t="str">
        <f t="shared" si="223"/>
        <v>February</v>
      </c>
      <c r="X4741">
        <f t="shared" si="224"/>
        <v>2</v>
      </c>
    </row>
    <row r="4742" spans="1:24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222"/>
        <v>2017</v>
      </c>
      <c r="W4742" t="str">
        <f t="shared" si="223"/>
        <v>November</v>
      </c>
      <c r="X4742">
        <f t="shared" si="224"/>
        <v>11</v>
      </c>
    </row>
    <row r="4743" spans="1:24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222"/>
        <v>2017</v>
      </c>
      <c r="W4743" t="str">
        <f t="shared" si="223"/>
        <v>November</v>
      </c>
      <c r="X4743">
        <f t="shared" si="224"/>
        <v>11</v>
      </c>
    </row>
    <row r="4744" spans="1:24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222"/>
        <v>2017</v>
      </c>
      <c r="W4744" t="str">
        <f t="shared" si="223"/>
        <v>November</v>
      </c>
      <c r="X4744">
        <f t="shared" si="224"/>
        <v>11</v>
      </c>
    </row>
    <row r="4745" spans="1:24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 t="shared" si="222"/>
        <v>2017</v>
      </c>
      <c r="W4745" t="str">
        <f t="shared" si="223"/>
        <v>March</v>
      </c>
      <c r="X4745">
        <f t="shared" si="224"/>
        <v>3</v>
      </c>
    </row>
    <row r="4746" spans="1:24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222"/>
        <v>2017</v>
      </c>
      <c r="W4746" t="str">
        <f t="shared" si="223"/>
        <v>March</v>
      </c>
      <c r="X4746">
        <f t="shared" si="224"/>
        <v>3</v>
      </c>
    </row>
    <row r="4747" spans="1:24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222"/>
        <v>2017</v>
      </c>
      <c r="W4747" t="str">
        <f t="shared" si="223"/>
        <v>March</v>
      </c>
      <c r="X4747">
        <f t="shared" si="224"/>
        <v>3</v>
      </c>
    </row>
    <row r="4748" spans="1:24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222"/>
        <v>2017</v>
      </c>
      <c r="W4748" t="str">
        <f t="shared" si="223"/>
        <v>March</v>
      </c>
      <c r="X4748">
        <f t="shared" si="224"/>
        <v>3</v>
      </c>
    </row>
    <row r="4749" spans="1:24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 t="shared" si="222"/>
        <v>2016</v>
      </c>
      <c r="W4749" t="str">
        <f t="shared" si="223"/>
        <v>March</v>
      </c>
      <c r="X4749">
        <f t="shared" si="224"/>
        <v>3</v>
      </c>
    </row>
    <row r="4750" spans="1:24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 t="shared" si="222"/>
        <v>2016</v>
      </c>
      <c r="W4750" t="str">
        <f t="shared" si="223"/>
        <v>March</v>
      </c>
      <c r="X4750">
        <f t="shared" si="224"/>
        <v>3</v>
      </c>
    </row>
    <row r="4751" spans="1:24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222"/>
        <v>2016</v>
      </c>
      <c r="W4751" t="str">
        <f t="shared" si="223"/>
        <v>December</v>
      </c>
      <c r="X4751">
        <f t="shared" si="224"/>
        <v>12</v>
      </c>
    </row>
    <row r="4752" spans="1:24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 t="shared" si="222"/>
        <v>2016</v>
      </c>
      <c r="W4752" t="str">
        <f t="shared" si="223"/>
        <v>October</v>
      </c>
      <c r="X4752">
        <f t="shared" si="224"/>
        <v>10</v>
      </c>
    </row>
    <row r="4753" spans="1:24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222"/>
        <v>2016</v>
      </c>
      <c r="W4753" t="str">
        <f t="shared" si="223"/>
        <v>December</v>
      </c>
      <c r="X4753">
        <f t="shared" si="224"/>
        <v>12</v>
      </c>
    </row>
    <row r="4754" spans="1:24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222"/>
        <v>2017</v>
      </c>
      <c r="W4754" t="str">
        <f t="shared" si="223"/>
        <v>November</v>
      </c>
      <c r="X4754">
        <f t="shared" si="224"/>
        <v>11</v>
      </c>
    </row>
    <row r="4755" spans="1:24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222"/>
        <v>2015</v>
      </c>
      <c r="W4755" t="str">
        <f t="shared" si="223"/>
        <v>December</v>
      </c>
      <c r="X4755">
        <f t="shared" si="224"/>
        <v>12</v>
      </c>
    </row>
    <row r="4756" spans="1:24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222"/>
        <v>2017</v>
      </c>
      <c r="W4756" t="str">
        <f t="shared" si="223"/>
        <v>February</v>
      </c>
      <c r="X4756">
        <f t="shared" si="224"/>
        <v>2</v>
      </c>
    </row>
    <row r="4757" spans="1:24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222"/>
        <v>2017</v>
      </c>
      <c r="W4757" t="str">
        <f t="shared" si="223"/>
        <v>February</v>
      </c>
      <c r="X4757">
        <f t="shared" si="224"/>
        <v>2</v>
      </c>
    </row>
    <row r="4758" spans="1:24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 t="shared" si="222"/>
        <v>2017</v>
      </c>
      <c r="W4758" t="str">
        <f t="shared" si="223"/>
        <v>September</v>
      </c>
      <c r="X4758">
        <f t="shared" si="224"/>
        <v>9</v>
      </c>
    </row>
    <row r="4759" spans="1:24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222"/>
        <v>2017</v>
      </c>
      <c r="W4759" t="str">
        <f t="shared" si="223"/>
        <v>April</v>
      </c>
      <c r="X4759">
        <f t="shared" si="224"/>
        <v>4</v>
      </c>
    </row>
    <row r="4760" spans="1:24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222"/>
        <v>2014</v>
      </c>
      <c r="W4760" t="str">
        <f t="shared" si="223"/>
        <v>November</v>
      </c>
      <c r="X4760">
        <f t="shared" si="224"/>
        <v>11</v>
      </c>
    </row>
    <row r="4761" spans="1:24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222"/>
        <v>2014</v>
      </c>
      <c r="W4761" t="str">
        <f t="shared" si="223"/>
        <v>November</v>
      </c>
      <c r="X4761">
        <f t="shared" si="224"/>
        <v>11</v>
      </c>
    </row>
    <row r="4762" spans="1:24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222"/>
        <v>2014</v>
      </c>
      <c r="W4762" t="str">
        <f t="shared" si="223"/>
        <v>November</v>
      </c>
      <c r="X4762">
        <f t="shared" si="224"/>
        <v>11</v>
      </c>
    </row>
    <row r="4763" spans="1:24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222"/>
        <v>2017</v>
      </c>
      <c r="W4763" t="str">
        <f t="shared" si="223"/>
        <v>December</v>
      </c>
      <c r="X4763">
        <f t="shared" si="224"/>
        <v>12</v>
      </c>
    </row>
    <row r="4764" spans="1:24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222"/>
        <v>2017</v>
      </c>
      <c r="W4764" t="str">
        <f t="shared" si="223"/>
        <v>December</v>
      </c>
      <c r="X4764">
        <f t="shared" si="224"/>
        <v>12</v>
      </c>
    </row>
    <row r="4765" spans="1:24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 t="shared" si="222"/>
        <v>2014</v>
      </c>
      <c r="W4765" t="str">
        <f t="shared" si="223"/>
        <v>September</v>
      </c>
      <c r="X4765">
        <f t="shared" si="224"/>
        <v>9</v>
      </c>
    </row>
    <row r="4766" spans="1:24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222"/>
        <v>2017</v>
      </c>
      <c r="W4766" t="str">
        <f t="shared" si="223"/>
        <v>November</v>
      </c>
      <c r="X4766">
        <f t="shared" si="224"/>
        <v>11</v>
      </c>
    </row>
    <row r="4767" spans="1:24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222"/>
        <v>2015</v>
      </c>
      <c r="W4767" t="str">
        <f t="shared" si="223"/>
        <v>April</v>
      </c>
      <c r="X4767">
        <f t="shared" si="224"/>
        <v>4</v>
      </c>
    </row>
    <row r="4768" spans="1:24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222"/>
        <v>2015</v>
      </c>
      <c r="W4768" t="str">
        <f t="shared" si="223"/>
        <v>March</v>
      </c>
      <c r="X4768">
        <f t="shared" si="224"/>
        <v>3</v>
      </c>
    </row>
    <row r="4769" spans="1:24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222"/>
        <v>2015</v>
      </c>
      <c r="W4769" t="str">
        <f t="shared" si="223"/>
        <v>March</v>
      </c>
      <c r="X4769">
        <f t="shared" si="224"/>
        <v>3</v>
      </c>
    </row>
    <row r="4770" spans="1:24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222"/>
        <v>2017</v>
      </c>
      <c r="W4770" t="str">
        <f t="shared" si="223"/>
        <v>June</v>
      </c>
      <c r="X4770">
        <f t="shared" si="224"/>
        <v>6</v>
      </c>
    </row>
    <row r="4771" spans="1:24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222"/>
        <v>2016</v>
      </c>
      <c r="W4771" t="str">
        <f t="shared" si="223"/>
        <v>September</v>
      </c>
      <c r="X4771">
        <f t="shared" si="224"/>
        <v>9</v>
      </c>
    </row>
    <row r="4772" spans="1:24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 t="shared" si="222"/>
        <v>2016</v>
      </c>
      <c r="W4772" t="str">
        <f t="shared" si="223"/>
        <v>September</v>
      </c>
      <c r="X4772">
        <f t="shared" si="224"/>
        <v>9</v>
      </c>
    </row>
    <row r="4773" spans="1:24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222"/>
        <v>2014</v>
      </c>
      <c r="W4773" t="str">
        <f t="shared" si="223"/>
        <v>October</v>
      </c>
      <c r="X4773">
        <f t="shared" si="224"/>
        <v>10</v>
      </c>
    </row>
    <row r="4774" spans="1:24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 t="shared" si="222"/>
        <v>2017</v>
      </c>
      <c r="W4774" t="str">
        <f t="shared" si="223"/>
        <v>November</v>
      </c>
      <c r="X4774">
        <f t="shared" si="224"/>
        <v>11</v>
      </c>
    </row>
    <row r="4775" spans="1:24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222"/>
        <v>2017</v>
      </c>
      <c r="W4775" t="str">
        <f t="shared" si="223"/>
        <v>November</v>
      </c>
      <c r="X4775">
        <f t="shared" si="224"/>
        <v>11</v>
      </c>
    </row>
    <row r="4776" spans="1:24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222"/>
        <v>2017</v>
      </c>
      <c r="W4776" t="str">
        <f t="shared" si="223"/>
        <v>November</v>
      </c>
      <c r="X4776">
        <f t="shared" si="224"/>
        <v>11</v>
      </c>
    </row>
    <row r="4777" spans="1:24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222"/>
        <v>2017</v>
      </c>
      <c r="W4777" t="str">
        <f t="shared" si="223"/>
        <v>November</v>
      </c>
      <c r="X4777">
        <f t="shared" si="224"/>
        <v>11</v>
      </c>
    </row>
    <row r="4778" spans="1:24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222"/>
        <v>2016</v>
      </c>
      <c r="W4778" t="str">
        <f t="shared" si="223"/>
        <v>February</v>
      </c>
      <c r="X4778">
        <f t="shared" si="224"/>
        <v>2</v>
      </c>
    </row>
    <row r="4779" spans="1:24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222"/>
        <v>2016</v>
      </c>
      <c r="W4779" t="str">
        <f t="shared" si="223"/>
        <v>February</v>
      </c>
      <c r="X4779">
        <f t="shared" si="224"/>
        <v>2</v>
      </c>
    </row>
    <row r="4780" spans="1:24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222"/>
        <v>2017</v>
      </c>
      <c r="W4780" t="str">
        <f t="shared" si="223"/>
        <v>November</v>
      </c>
      <c r="X4780">
        <f t="shared" si="224"/>
        <v>11</v>
      </c>
    </row>
    <row r="4781" spans="1:24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222"/>
        <v>2014</v>
      </c>
      <c r="W4781" t="str">
        <f t="shared" si="223"/>
        <v>July</v>
      </c>
      <c r="X4781">
        <f t="shared" si="224"/>
        <v>7</v>
      </c>
    </row>
    <row r="4782" spans="1:24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 t="shared" si="222"/>
        <v>2014</v>
      </c>
      <c r="W4782" t="str">
        <f t="shared" si="223"/>
        <v>November</v>
      </c>
      <c r="X4782">
        <f t="shared" si="224"/>
        <v>11</v>
      </c>
    </row>
    <row r="4783" spans="1:24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 t="shared" si="222"/>
        <v>2014</v>
      </c>
      <c r="W4783" t="str">
        <f t="shared" si="223"/>
        <v>November</v>
      </c>
      <c r="X4783">
        <f t="shared" si="224"/>
        <v>11</v>
      </c>
    </row>
    <row r="4784" spans="1:24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222"/>
        <v>2014</v>
      </c>
      <c r="W4784" t="str">
        <f t="shared" si="223"/>
        <v>November</v>
      </c>
      <c r="X4784">
        <f t="shared" si="224"/>
        <v>11</v>
      </c>
    </row>
    <row r="4785" spans="1:24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222"/>
        <v>2017</v>
      </c>
      <c r="W4785" t="str">
        <f t="shared" si="223"/>
        <v>January</v>
      </c>
      <c r="X4785">
        <f t="shared" si="224"/>
        <v>1</v>
      </c>
    </row>
    <row r="4786" spans="1:24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 t="shared" si="222"/>
        <v>2015</v>
      </c>
      <c r="W4786" t="str">
        <f t="shared" si="223"/>
        <v>December</v>
      </c>
      <c r="X4786">
        <f t="shared" si="224"/>
        <v>12</v>
      </c>
    </row>
    <row r="4787" spans="1:24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222"/>
        <v>2015</v>
      </c>
      <c r="W4787" t="str">
        <f t="shared" si="223"/>
        <v>December</v>
      </c>
      <c r="X4787">
        <f t="shared" si="224"/>
        <v>12</v>
      </c>
    </row>
    <row r="4788" spans="1:24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222"/>
        <v>2015</v>
      </c>
      <c r="W4788" t="str">
        <f t="shared" si="223"/>
        <v>December</v>
      </c>
      <c r="X4788">
        <f t="shared" si="224"/>
        <v>12</v>
      </c>
    </row>
    <row r="4789" spans="1:24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 t="shared" si="222"/>
        <v>2015</v>
      </c>
      <c r="W4789" t="str">
        <f t="shared" si="223"/>
        <v>December</v>
      </c>
      <c r="X4789">
        <f t="shared" si="224"/>
        <v>12</v>
      </c>
    </row>
    <row r="4790" spans="1:24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222"/>
        <v>2015</v>
      </c>
      <c r="W4790" t="str">
        <f t="shared" si="223"/>
        <v>December</v>
      </c>
      <c r="X4790">
        <f t="shared" si="224"/>
        <v>12</v>
      </c>
    </row>
    <row r="4791" spans="1:24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222"/>
        <v>2015</v>
      </c>
      <c r="W4791" t="str">
        <f t="shared" si="223"/>
        <v>December</v>
      </c>
      <c r="X4791">
        <f t="shared" si="224"/>
        <v>12</v>
      </c>
    </row>
    <row r="4792" spans="1:24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 t="shared" si="222"/>
        <v>2015</v>
      </c>
      <c r="W4792" t="str">
        <f t="shared" si="223"/>
        <v>December</v>
      </c>
      <c r="X4792">
        <f t="shared" si="224"/>
        <v>12</v>
      </c>
    </row>
    <row r="4793" spans="1:24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222"/>
        <v>2015</v>
      </c>
      <c r="W4793" t="str">
        <f t="shared" si="223"/>
        <v>December</v>
      </c>
      <c r="X4793">
        <f t="shared" si="224"/>
        <v>12</v>
      </c>
    </row>
    <row r="4794" spans="1:24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222"/>
        <v>2015</v>
      </c>
      <c r="W4794" t="str">
        <f t="shared" si="223"/>
        <v>December</v>
      </c>
      <c r="X4794">
        <f t="shared" si="224"/>
        <v>12</v>
      </c>
    </row>
    <row r="4795" spans="1:24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222"/>
        <v>2015</v>
      </c>
      <c r="W4795" t="str">
        <f t="shared" si="223"/>
        <v>June</v>
      </c>
      <c r="X4795">
        <f t="shared" si="224"/>
        <v>6</v>
      </c>
    </row>
    <row r="4796" spans="1:24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 t="shared" si="222"/>
        <v>2015</v>
      </c>
      <c r="W4796" t="str">
        <f t="shared" si="223"/>
        <v>March</v>
      </c>
      <c r="X4796">
        <f t="shared" si="224"/>
        <v>3</v>
      </c>
    </row>
    <row r="4797" spans="1:24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222"/>
        <v>2015</v>
      </c>
      <c r="W4797" t="str">
        <f t="shared" si="223"/>
        <v>August</v>
      </c>
      <c r="X4797">
        <f t="shared" si="224"/>
        <v>8</v>
      </c>
    </row>
    <row r="4798" spans="1:24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222"/>
        <v>2016</v>
      </c>
      <c r="W4798" t="str">
        <f t="shared" si="223"/>
        <v>May</v>
      </c>
      <c r="X4798">
        <f t="shared" si="224"/>
        <v>5</v>
      </c>
    </row>
    <row r="4799" spans="1:24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 t="shared" si="222"/>
        <v>2016</v>
      </c>
      <c r="W4799" t="str">
        <f t="shared" si="223"/>
        <v>May</v>
      </c>
      <c r="X4799">
        <f t="shared" si="224"/>
        <v>5</v>
      </c>
    </row>
    <row r="4800" spans="1:24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 t="shared" si="222"/>
        <v>2016</v>
      </c>
      <c r="W4800" t="str">
        <f t="shared" si="223"/>
        <v>May</v>
      </c>
      <c r="X4800">
        <f t="shared" si="224"/>
        <v>5</v>
      </c>
    </row>
    <row r="4801" spans="1:24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222"/>
        <v>2016</v>
      </c>
      <c r="W4801" t="str">
        <f t="shared" si="223"/>
        <v>May</v>
      </c>
      <c r="X4801">
        <f t="shared" si="224"/>
        <v>5</v>
      </c>
    </row>
    <row r="4802" spans="1:24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222"/>
        <v>2016</v>
      </c>
      <c r="W4802" t="str">
        <f t="shared" si="223"/>
        <v>May</v>
      </c>
      <c r="X4802">
        <f t="shared" si="224"/>
        <v>5</v>
      </c>
    </row>
    <row r="4803" spans="1:24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225">YEAR(D4803)</f>
        <v>2016</v>
      </c>
      <c r="W4803" t="str">
        <f t="shared" ref="W4803:W4866" si="226">TEXT(C4803,"mmmm")</f>
        <v>May</v>
      </c>
      <c r="X4803">
        <f t="shared" ref="X4803:X4866" si="227">MONTH(C4803)</f>
        <v>5</v>
      </c>
    </row>
    <row r="4804" spans="1:24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225"/>
        <v>2016</v>
      </c>
      <c r="W4804" t="str">
        <f t="shared" si="226"/>
        <v>May</v>
      </c>
      <c r="X4804">
        <f t="shared" si="227"/>
        <v>5</v>
      </c>
    </row>
    <row r="4805" spans="1:24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225"/>
        <v>2017</v>
      </c>
      <c r="W4805" t="str">
        <f t="shared" si="226"/>
        <v>July</v>
      </c>
      <c r="X4805">
        <f t="shared" si="227"/>
        <v>7</v>
      </c>
    </row>
    <row r="4806" spans="1:24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225"/>
        <v>2017</v>
      </c>
      <c r="W4806" t="str">
        <f t="shared" si="226"/>
        <v>July</v>
      </c>
      <c r="X4806">
        <f t="shared" si="227"/>
        <v>7</v>
      </c>
    </row>
    <row r="4807" spans="1:24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225"/>
        <v>2015</v>
      </c>
      <c r="W4807" t="str">
        <f t="shared" si="226"/>
        <v>November</v>
      </c>
      <c r="X4807">
        <f t="shared" si="227"/>
        <v>11</v>
      </c>
    </row>
    <row r="4808" spans="1:24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 t="shared" si="225"/>
        <v>2015</v>
      </c>
      <c r="W4808" t="str">
        <f t="shared" si="226"/>
        <v>November</v>
      </c>
      <c r="X4808">
        <f t="shared" si="227"/>
        <v>11</v>
      </c>
    </row>
    <row r="4809" spans="1:24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225"/>
        <v>2015</v>
      </c>
      <c r="W4809" t="str">
        <f t="shared" si="226"/>
        <v>November</v>
      </c>
      <c r="X4809">
        <f t="shared" si="227"/>
        <v>11</v>
      </c>
    </row>
    <row r="4810" spans="1:24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225"/>
        <v>2014</v>
      </c>
      <c r="W4810" t="str">
        <f t="shared" si="226"/>
        <v>November</v>
      </c>
      <c r="X4810">
        <f t="shared" si="227"/>
        <v>11</v>
      </c>
    </row>
    <row r="4811" spans="1:24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 t="shared" si="225"/>
        <v>2015</v>
      </c>
      <c r="W4811" t="str">
        <f t="shared" si="226"/>
        <v>December</v>
      </c>
      <c r="X4811">
        <f t="shared" si="227"/>
        <v>12</v>
      </c>
    </row>
    <row r="4812" spans="1:24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225"/>
        <v>2015</v>
      </c>
      <c r="W4812" t="str">
        <f t="shared" si="226"/>
        <v>December</v>
      </c>
      <c r="X4812">
        <f t="shared" si="227"/>
        <v>12</v>
      </c>
    </row>
    <row r="4813" spans="1:24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225"/>
        <v>2016</v>
      </c>
      <c r="W4813" t="str">
        <f t="shared" si="226"/>
        <v>November</v>
      </c>
      <c r="X4813">
        <f t="shared" si="227"/>
        <v>11</v>
      </c>
    </row>
    <row r="4814" spans="1:24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225"/>
        <v>2016</v>
      </c>
      <c r="W4814" t="str">
        <f t="shared" si="226"/>
        <v>November</v>
      </c>
      <c r="X4814">
        <f t="shared" si="227"/>
        <v>11</v>
      </c>
    </row>
    <row r="4815" spans="1:24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225"/>
        <v>2016</v>
      </c>
      <c r="W4815" t="str">
        <f t="shared" si="226"/>
        <v>November</v>
      </c>
      <c r="X4815">
        <f t="shared" si="227"/>
        <v>11</v>
      </c>
    </row>
    <row r="4816" spans="1:24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225"/>
        <v>2016</v>
      </c>
      <c r="W4816" t="str">
        <f t="shared" si="226"/>
        <v>May</v>
      </c>
      <c r="X4816">
        <f t="shared" si="227"/>
        <v>5</v>
      </c>
    </row>
    <row r="4817" spans="1:24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225"/>
        <v>2014</v>
      </c>
      <c r="W4817" t="str">
        <f t="shared" si="226"/>
        <v>December</v>
      </c>
      <c r="X4817">
        <f t="shared" si="227"/>
        <v>12</v>
      </c>
    </row>
    <row r="4818" spans="1:24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225"/>
        <v>2014</v>
      </c>
      <c r="W4818" t="str">
        <f t="shared" si="226"/>
        <v>December</v>
      </c>
      <c r="X4818">
        <f t="shared" si="227"/>
        <v>12</v>
      </c>
    </row>
    <row r="4819" spans="1:24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225"/>
        <v>2014</v>
      </c>
      <c r="W4819" t="str">
        <f t="shared" si="226"/>
        <v>December</v>
      </c>
      <c r="X4819">
        <f t="shared" si="227"/>
        <v>12</v>
      </c>
    </row>
    <row r="4820" spans="1:24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225"/>
        <v>2014</v>
      </c>
      <c r="W4820" t="str">
        <f t="shared" si="226"/>
        <v>December</v>
      </c>
      <c r="X4820">
        <f t="shared" si="227"/>
        <v>12</v>
      </c>
    </row>
    <row r="4821" spans="1:24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 t="shared" si="225"/>
        <v>2017</v>
      </c>
      <c r="W4821" t="str">
        <f t="shared" si="226"/>
        <v>June</v>
      </c>
      <c r="X4821">
        <f t="shared" si="227"/>
        <v>6</v>
      </c>
    </row>
    <row r="4822" spans="1:24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225"/>
        <v>2015</v>
      </c>
      <c r="W4822" t="str">
        <f t="shared" si="226"/>
        <v>April</v>
      </c>
      <c r="X4822">
        <f t="shared" si="227"/>
        <v>4</v>
      </c>
    </row>
    <row r="4823" spans="1:24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225"/>
        <v>2015</v>
      </c>
      <c r="W4823" t="str">
        <f t="shared" si="226"/>
        <v>April</v>
      </c>
      <c r="X4823">
        <f t="shared" si="227"/>
        <v>4</v>
      </c>
    </row>
    <row r="4824" spans="1:24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225"/>
        <v>2016</v>
      </c>
      <c r="W4824" t="str">
        <f t="shared" si="226"/>
        <v>July</v>
      </c>
      <c r="X4824">
        <f t="shared" si="227"/>
        <v>7</v>
      </c>
    </row>
    <row r="4825" spans="1:24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 t="shared" si="225"/>
        <v>2016</v>
      </c>
      <c r="W4825" t="str">
        <f t="shared" si="226"/>
        <v>November</v>
      </c>
      <c r="X4825">
        <f t="shared" si="227"/>
        <v>11</v>
      </c>
    </row>
    <row r="4826" spans="1:24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225"/>
        <v>2016</v>
      </c>
      <c r="W4826" t="str">
        <f t="shared" si="226"/>
        <v>November</v>
      </c>
      <c r="X4826">
        <f t="shared" si="227"/>
        <v>11</v>
      </c>
    </row>
    <row r="4827" spans="1:24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225"/>
        <v>2016</v>
      </c>
      <c r="W4827" t="str">
        <f t="shared" si="226"/>
        <v>November</v>
      </c>
      <c r="X4827">
        <f t="shared" si="227"/>
        <v>11</v>
      </c>
    </row>
    <row r="4828" spans="1:24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225"/>
        <v>2017</v>
      </c>
      <c r="W4828" t="str">
        <f t="shared" si="226"/>
        <v>November</v>
      </c>
      <c r="X4828">
        <f t="shared" si="227"/>
        <v>11</v>
      </c>
    </row>
    <row r="4829" spans="1:24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225"/>
        <v>2014</v>
      </c>
      <c r="W4829" t="str">
        <f t="shared" si="226"/>
        <v>November</v>
      </c>
      <c r="X4829">
        <f t="shared" si="227"/>
        <v>11</v>
      </c>
    </row>
    <row r="4830" spans="1:24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225"/>
        <v>2014</v>
      </c>
      <c r="W4830" t="str">
        <f t="shared" si="226"/>
        <v>November</v>
      </c>
      <c r="X4830">
        <f t="shared" si="227"/>
        <v>11</v>
      </c>
    </row>
    <row r="4831" spans="1:24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225"/>
        <v>2016</v>
      </c>
      <c r="W4831" t="str">
        <f t="shared" si="226"/>
        <v>May</v>
      </c>
      <c r="X4831">
        <f t="shared" si="227"/>
        <v>5</v>
      </c>
    </row>
    <row r="4832" spans="1:24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 t="shared" si="225"/>
        <v>2014</v>
      </c>
      <c r="W4832" t="str">
        <f t="shared" si="226"/>
        <v>November</v>
      </c>
      <c r="X4832">
        <f t="shared" si="227"/>
        <v>11</v>
      </c>
    </row>
    <row r="4833" spans="1:24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225"/>
        <v>2014</v>
      </c>
      <c r="W4833" t="str">
        <f t="shared" si="226"/>
        <v>November</v>
      </c>
      <c r="X4833">
        <f t="shared" si="227"/>
        <v>11</v>
      </c>
    </row>
    <row r="4834" spans="1:24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225"/>
        <v>2014</v>
      </c>
      <c r="W4834" t="str">
        <f t="shared" si="226"/>
        <v>November</v>
      </c>
      <c r="X4834">
        <f t="shared" si="227"/>
        <v>11</v>
      </c>
    </row>
    <row r="4835" spans="1:24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225"/>
        <v>2014</v>
      </c>
      <c r="W4835" t="str">
        <f t="shared" si="226"/>
        <v>November</v>
      </c>
      <c r="X4835">
        <f t="shared" si="227"/>
        <v>11</v>
      </c>
    </row>
    <row r="4836" spans="1:24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225"/>
        <v>2017</v>
      </c>
      <c r="W4836" t="str">
        <f t="shared" si="226"/>
        <v>October</v>
      </c>
      <c r="X4836">
        <f t="shared" si="227"/>
        <v>10</v>
      </c>
    </row>
    <row r="4837" spans="1:24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 t="shared" si="225"/>
        <v>2017</v>
      </c>
      <c r="W4837" t="str">
        <f t="shared" si="226"/>
        <v>October</v>
      </c>
      <c r="X4837">
        <f t="shared" si="227"/>
        <v>10</v>
      </c>
    </row>
    <row r="4838" spans="1:24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225"/>
        <v>2017</v>
      </c>
      <c r="W4838" t="str">
        <f t="shared" si="226"/>
        <v>October</v>
      </c>
      <c r="X4838">
        <f t="shared" si="227"/>
        <v>10</v>
      </c>
    </row>
    <row r="4839" spans="1:24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225"/>
        <v>2017</v>
      </c>
      <c r="W4839" t="str">
        <f t="shared" si="226"/>
        <v>June</v>
      </c>
      <c r="X4839">
        <f t="shared" si="227"/>
        <v>6</v>
      </c>
    </row>
    <row r="4840" spans="1:24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225"/>
        <v>2017</v>
      </c>
      <c r="W4840" t="str">
        <f t="shared" si="226"/>
        <v>June</v>
      </c>
      <c r="X4840">
        <f t="shared" si="227"/>
        <v>6</v>
      </c>
    </row>
    <row r="4841" spans="1:24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225"/>
        <v>2017</v>
      </c>
      <c r="W4841" t="str">
        <f t="shared" si="226"/>
        <v>June</v>
      </c>
      <c r="X4841">
        <f t="shared" si="227"/>
        <v>6</v>
      </c>
    </row>
    <row r="4842" spans="1:24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225"/>
        <v>2017</v>
      </c>
      <c r="W4842" t="str">
        <f t="shared" si="226"/>
        <v>November</v>
      </c>
      <c r="X4842">
        <f t="shared" si="227"/>
        <v>11</v>
      </c>
    </row>
    <row r="4843" spans="1:24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225"/>
        <v>2016</v>
      </c>
      <c r="W4843" t="str">
        <f t="shared" si="226"/>
        <v>December</v>
      </c>
      <c r="X4843">
        <f t="shared" si="227"/>
        <v>12</v>
      </c>
    </row>
    <row r="4844" spans="1:24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225"/>
        <v>2017</v>
      </c>
      <c r="W4844" t="str">
        <f t="shared" si="226"/>
        <v>September</v>
      </c>
      <c r="X4844">
        <f t="shared" si="227"/>
        <v>9</v>
      </c>
    </row>
    <row r="4845" spans="1:24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225"/>
        <v>2016</v>
      </c>
      <c r="W4845" t="str">
        <f t="shared" si="226"/>
        <v>November</v>
      </c>
      <c r="X4845">
        <f t="shared" si="227"/>
        <v>11</v>
      </c>
    </row>
    <row r="4846" spans="1:24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225"/>
        <v>2014</v>
      </c>
      <c r="W4846" t="str">
        <f t="shared" si="226"/>
        <v>April</v>
      </c>
      <c r="X4846">
        <f t="shared" si="227"/>
        <v>4</v>
      </c>
    </row>
    <row r="4847" spans="1:24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225"/>
        <v>2015</v>
      </c>
      <c r="W4847" t="str">
        <f t="shared" si="226"/>
        <v>July</v>
      </c>
      <c r="X4847">
        <f t="shared" si="227"/>
        <v>7</v>
      </c>
    </row>
    <row r="4848" spans="1:24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225"/>
        <v>2014</v>
      </c>
      <c r="W4848" t="str">
        <f t="shared" si="226"/>
        <v>June</v>
      </c>
      <c r="X4848">
        <f t="shared" si="227"/>
        <v>6</v>
      </c>
    </row>
    <row r="4849" spans="1:24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225"/>
        <v>2014</v>
      </c>
      <c r="W4849" t="str">
        <f t="shared" si="226"/>
        <v>June</v>
      </c>
      <c r="X4849">
        <f t="shared" si="227"/>
        <v>6</v>
      </c>
    </row>
    <row r="4850" spans="1:24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225"/>
        <v>2014</v>
      </c>
      <c r="W4850" t="str">
        <f t="shared" si="226"/>
        <v>June</v>
      </c>
      <c r="X4850">
        <f t="shared" si="227"/>
        <v>6</v>
      </c>
    </row>
    <row r="4851" spans="1:24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225"/>
        <v>2014</v>
      </c>
      <c r="W4851" t="str">
        <f t="shared" si="226"/>
        <v>September</v>
      </c>
      <c r="X4851">
        <f t="shared" si="227"/>
        <v>9</v>
      </c>
    </row>
    <row r="4852" spans="1:24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225"/>
        <v>2014</v>
      </c>
      <c r="W4852" t="str">
        <f t="shared" si="226"/>
        <v>September</v>
      </c>
      <c r="X4852">
        <f t="shared" si="227"/>
        <v>9</v>
      </c>
    </row>
    <row r="4853" spans="1:24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225"/>
        <v>2014</v>
      </c>
      <c r="W4853" t="str">
        <f t="shared" si="226"/>
        <v>September</v>
      </c>
      <c r="X4853">
        <f t="shared" si="227"/>
        <v>9</v>
      </c>
    </row>
    <row r="4854" spans="1:24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225"/>
        <v>2014</v>
      </c>
      <c r="W4854" t="str">
        <f t="shared" si="226"/>
        <v>September</v>
      </c>
      <c r="X4854">
        <f t="shared" si="227"/>
        <v>9</v>
      </c>
    </row>
    <row r="4855" spans="1:24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225"/>
        <v>2014</v>
      </c>
      <c r="W4855" t="str">
        <f t="shared" si="226"/>
        <v>December</v>
      </c>
      <c r="X4855">
        <f t="shared" si="227"/>
        <v>12</v>
      </c>
    </row>
    <row r="4856" spans="1:24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225"/>
        <v>2014</v>
      </c>
      <c r="W4856" t="str">
        <f t="shared" si="226"/>
        <v>December</v>
      </c>
      <c r="X4856">
        <f t="shared" si="227"/>
        <v>12</v>
      </c>
    </row>
    <row r="4857" spans="1:24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225"/>
        <v>2014</v>
      </c>
      <c r="W4857" t="str">
        <f t="shared" si="226"/>
        <v>December</v>
      </c>
      <c r="X4857">
        <f t="shared" si="227"/>
        <v>12</v>
      </c>
    </row>
    <row r="4858" spans="1:24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225"/>
        <v>2015</v>
      </c>
      <c r="W4858" t="str">
        <f t="shared" si="226"/>
        <v>January</v>
      </c>
      <c r="X4858">
        <f t="shared" si="227"/>
        <v>1</v>
      </c>
    </row>
    <row r="4859" spans="1:24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225"/>
        <v>2015</v>
      </c>
      <c r="W4859" t="str">
        <f t="shared" si="226"/>
        <v>January</v>
      </c>
      <c r="X4859">
        <f t="shared" si="227"/>
        <v>1</v>
      </c>
    </row>
    <row r="4860" spans="1:24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 t="shared" si="225"/>
        <v>2015</v>
      </c>
      <c r="W4860" t="str">
        <f t="shared" si="226"/>
        <v>January</v>
      </c>
      <c r="X4860">
        <f t="shared" si="227"/>
        <v>1</v>
      </c>
    </row>
    <row r="4861" spans="1:24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225"/>
        <v>2017</v>
      </c>
      <c r="W4861" t="str">
        <f t="shared" si="226"/>
        <v>December</v>
      </c>
      <c r="X4861">
        <f t="shared" si="227"/>
        <v>12</v>
      </c>
    </row>
    <row r="4862" spans="1:24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225"/>
        <v>2016</v>
      </c>
      <c r="W4862" t="str">
        <f t="shared" si="226"/>
        <v>December</v>
      </c>
      <c r="X4862">
        <f t="shared" si="227"/>
        <v>12</v>
      </c>
    </row>
    <row r="4863" spans="1:24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225"/>
        <v>2014</v>
      </c>
      <c r="W4863" t="str">
        <f t="shared" si="226"/>
        <v>April</v>
      </c>
      <c r="X4863">
        <f t="shared" si="227"/>
        <v>4</v>
      </c>
    </row>
    <row r="4864" spans="1:24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225"/>
        <v>2016</v>
      </c>
      <c r="W4864" t="str">
        <f t="shared" si="226"/>
        <v>November</v>
      </c>
      <c r="X4864">
        <f t="shared" si="227"/>
        <v>11</v>
      </c>
    </row>
    <row r="4865" spans="1:24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225"/>
        <v>2016</v>
      </c>
      <c r="W4865" t="str">
        <f t="shared" si="226"/>
        <v>November</v>
      </c>
      <c r="X4865">
        <f t="shared" si="227"/>
        <v>11</v>
      </c>
    </row>
    <row r="4866" spans="1:24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si="225"/>
        <v>2017</v>
      </c>
      <c r="W4866" t="str">
        <f t="shared" si="226"/>
        <v>June</v>
      </c>
      <c r="X4866">
        <f t="shared" si="227"/>
        <v>6</v>
      </c>
    </row>
    <row r="4867" spans="1:24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228">YEAR(D4867)</f>
        <v>2017</v>
      </c>
      <c r="W4867" t="str">
        <f t="shared" ref="W4867:W4930" si="229">TEXT(C4867,"mmmm")</f>
        <v>November</v>
      </c>
      <c r="X4867">
        <f t="shared" ref="X4867:X4930" si="230">MONTH(C4867)</f>
        <v>11</v>
      </c>
    </row>
    <row r="4868" spans="1:24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228"/>
        <v>2017</v>
      </c>
      <c r="W4868" t="str">
        <f t="shared" si="229"/>
        <v>November</v>
      </c>
      <c r="X4868">
        <f t="shared" si="230"/>
        <v>11</v>
      </c>
    </row>
    <row r="4869" spans="1:24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228"/>
        <v>2017</v>
      </c>
      <c r="W4869" t="str">
        <f t="shared" si="229"/>
        <v>November</v>
      </c>
      <c r="X4869">
        <f t="shared" si="230"/>
        <v>11</v>
      </c>
    </row>
    <row r="4870" spans="1:24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228"/>
        <v>2017</v>
      </c>
      <c r="W4870" t="str">
        <f t="shared" si="229"/>
        <v>November</v>
      </c>
      <c r="X4870">
        <f t="shared" si="230"/>
        <v>11</v>
      </c>
    </row>
    <row r="4871" spans="1:24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228"/>
        <v>2017</v>
      </c>
      <c r="W4871" t="str">
        <f t="shared" si="229"/>
        <v>November</v>
      </c>
      <c r="X4871">
        <f t="shared" si="230"/>
        <v>11</v>
      </c>
    </row>
    <row r="4872" spans="1:24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228"/>
        <v>2017</v>
      </c>
      <c r="W4872" t="str">
        <f t="shared" si="229"/>
        <v>November</v>
      </c>
      <c r="X4872">
        <f t="shared" si="230"/>
        <v>11</v>
      </c>
    </row>
    <row r="4873" spans="1:24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228"/>
        <v>2017</v>
      </c>
      <c r="W4873" t="str">
        <f t="shared" si="229"/>
        <v>May</v>
      </c>
      <c r="X4873">
        <f t="shared" si="230"/>
        <v>5</v>
      </c>
    </row>
    <row r="4874" spans="1:24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 t="shared" si="228"/>
        <v>2017</v>
      </c>
      <c r="W4874" t="str">
        <f t="shared" si="229"/>
        <v>May</v>
      </c>
      <c r="X4874">
        <f t="shared" si="230"/>
        <v>5</v>
      </c>
    </row>
    <row r="4875" spans="1:24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228"/>
        <v>2017</v>
      </c>
      <c r="W4875" t="str">
        <f t="shared" si="229"/>
        <v>May</v>
      </c>
      <c r="X4875">
        <f t="shared" si="230"/>
        <v>5</v>
      </c>
    </row>
    <row r="4876" spans="1:24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228"/>
        <v>2017</v>
      </c>
      <c r="W4876" t="str">
        <f t="shared" si="229"/>
        <v>May</v>
      </c>
      <c r="X4876">
        <f t="shared" si="230"/>
        <v>5</v>
      </c>
    </row>
    <row r="4877" spans="1:24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228"/>
        <v>2014</v>
      </c>
      <c r="W4877" t="str">
        <f t="shared" si="229"/>
        <v>December</v>
      </c>
      <c r="X4877">
        <f t="shared" si="230"/>
        <v>12</v>
      </c>
    </row>
    <row r="4878" spans="1:24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228"/>
        <v>2014</v>
      </c>
      <c r="W4878" t="str">
        <f t="shared" si="229"/>
        <v>October</v>
      </c>
      <c r="X4878">
        <f t="shared" si="230"/>
        <v>10</v>
      </c>
    </row>
    <row r="4879" spans="1:24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228"/>
        <v>2014</v>
      </c>
      <c r="W4879" t="str">
        <f t="shared" si="229"/>
        <v>October</v>
      </c>
      <c r="X4879">
        <f t="shared" si="230"/>
        <v>10</v>
      </c>
    </row>
    <row r="4880" spans="1:24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 t="shared" si="228"/>
        <v>2016</v>
      </c>
      <c r="W4880" t="str">
        <f t="shared" si="229"/>
        <v>July</v>
      </c>
      <c r="X4880">
        <f t="shared" si="230"/>
        <v>7</v>
      </c>
    </row>
    <row r="4881" spans="1:24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 t="shared" si="228"/>
        <v>2017</v>
      </c>
      <c r="W4881" t="str">
        <f t="shared" si="229"/>
        <v>November</v>
      </c>
      <c r="X4881">
        <f t="shared" si="230"/>
        <v>11</v>
      </c>
    </row>
    <row r="4882" spans="1:24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228"/>
        <v>2017</v>
      </c>
      <c r="W4882" t="str">
        <f t="shared" si="229"/>
        <v>November</v>
      </c>
      <c r="X4882">
        <f t="shared" si="230"/>
        <v>11</v>
      </c>
    </row>
    <row r="4883" spans="1:24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 t="shared" si="228"/>
        <v>2017</v>
      </c>
      <c r="W4883" t="str">
        <f t="shared" si="229"/>
        <v>November</v>
      </c>
      <c r="X4883">
        <f t="shared" si="230"/>
        <v>11</v>
      </c>
    </row>
    <row r="4884" spans="1:24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228"/>
        <v>2017</v>
      </c>
      <c r="W4884" t="str">
        <f t="shared" si="229"/>
        <v>November</v>
      </c>
      <c r="X4884">
        <f t="shared" si="230"/>
        <v>11</v>
      </c>
    </row>
    <row r="4885" spans="1:24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 t="shared" si="228"/>
        <v>2017</v>
      </c>
      <c r="W4885" t="str">
        <f t="shared" si="229"/>
        <v>March</v>
      </c>
      <c r="X4885">
        <f t="shared" si="230"/>
        <v>3</v>
      </c>
    </row>
    <row r="4886" spans="1:24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 t="shared" si="228"/>
        <v>2017</v>
      </c>
      <c r="W4886" t="str">
        <f t="shared" si="229"/>
        <v>March</v>
      </c>
      <c r="X4886">
        <f t="shared" si="230"/>
        <v>3</v>
      </c>
    </row>
    <row r="4887" spans="1:24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228"/>
        <v>2014</v>
      </c>
      <c r="W4887" t="str">
        <f t="shared" si="229"/>
        <v>December</v>
      </c>
      <c r="X4887">
        <f t="shared" si="230"/>
        <v>12</v>
      </c>
    </row>
    <row r="4888" spans="1:24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228"/>
        <v>2016</v>
      </c>
      <c r="W4888" t="str">
        <f t="shared" si="229"/>
        <v>November</v>
      </c>
      <c r="X4888">
        <f t="shared" si="230"/>
        <v>11</v>
      </c>
    </row>
    <row r="4889" spans="1:24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228"/>
        <v>2016</v>
      </c>
      <c r="W4889" t="str">
        <f t="shared" si="229"/>
        <v>November</v>
      </c>
      <c r="X4889">
        <f t="shared" si="230"/>
        <v>11</v>
      </c>
    </row>
    <row r="4890" spans="1:24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228"/>
        <v>2016</v>
      </c>
      <c r="W4890" t="str">
        <f t="shared" si="229"/>
        <v>November</v>
      </c>
      <c r="X4890">
        <f t="shared" si="230"/>
        <v>11</v>
      </c>
    </row>
    <row r="4891" spans="1:24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 t="shared" si="228"/>
        <v>2016</v>
      </c>
      <c r="W4891" t="str">
        <f t="shared" si="229"/>
        <v>November</v>
      </c>
      <c r="X4891">
        <f t="shared" si="230"/>
        <v>11</v>
      </c>
    </row>
    <row r="4892" spans="1:24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228"/>
        <v>2016</v>
      </c>
      <c r="W4892" t="str">
        <f t="shared" si="229"/>
        <v>December</v>
      </c>
      <c r="X4892">
        <f t="shared" si="230"/>
        <v>12</v>
      </c>
    </row>
    <row r="4893" spans="1:24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228"/>
        <v>2016</v>
      </c>
      <c r="W4893" t="str">
        <f t="shared" si="229"/>
        <v>December</v>
      </c>
      <c r="X4893">
        <f t="shared" si="230"/>
        <v>12</v>
      </c>
    </row>
    <row r="4894" spans="1:24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 t="shared" si="228"/>
        <v>2016</v>
      </c>
      <c r="W4894" t="str">
        <f t="shared" si="229"/>
        <v>December</v>
      </c>
      <c r="X4894">
        <f t="shared" si="230"/>
        <v>12</v>
      </c>
    </row>
    <row r="4895" spans="1:24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228"/>
        <v>2016</v>
      </c>
      <c r="W4895" t="str">
        <f t="shared" si="229"/>
        <v>December</v>
      </c>
      <c r="X4895">
        <f t="shared" si="230"/>
        <v>12</v>
      </c>
    </row>
    <row r="4896" spans="1:24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228"/>
        <v>2016</v>
      </c>
      <c r="W4896" t="str">
        <f t="shared" si="229"/>
        <v>December</v>
      </c>
      <c r="X4896">
        <f t="shared" si="230"/>
        <v>12</v>
      </c>
    </row>
    <row r="4897" spans="1:24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228"/>
        <v>2016</v>
      </c>
      <c r="W4897" t="str">
        <f t="shared" si="229"/>
        <v>December</v>
      </c>
      <c r="X4897">
        <f t="shared" si="230"/>
        <v>12</v>
      </c>
    </row>
    <row r="4898" spans="1:24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 t="shared" si="228"/>
        <v>2016</v>
      </c>
      <c r="W4898" t="str">
        <f t="shared" si="229"/>
        <v>December</v>
      </c>
      <c r="X4898">
        <f t="shared" si="230"/>
        <v>12</v>
      </c>
    </row>
    <row r="4899" spans="1:24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228"/>
        <v>2014</v>
      </c>
      <c r="W4899" t="str">
        <f t="shared" si="229"/>
        <v>October</v>
      </c>
      <c r="X4899">
        <f t="shared" si="230"/>
        <v>10</v>
      </c>
    </row>
    <row r="4900" spans="1:24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228"/>
        <v>2014</v>
      </c>
      <c r="W4900" t="str">
        <f t="shared" si="229"/>
        <v>October</v>
      </c>
      <c r="X4900">
        <f t="shared" si="230"/>
        <v>10</v>
      </c>
    </row>
    <row r="4901" spans="1:24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228"/>
        <v>2016</v>
      </c>
      <c r="W4901" t="str">
        <f t="shared" si="229"/>
        <v>August</v>
      </c>
      <c r="X4901">
        <f t="shared" si="230"/>
        <v>8</v>
      </c>
    </row>
    <row r="4902" spans="1:24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228"/>
        <v>2017</v>
      </c>
      <c r="W4902" t="str">
        <f t="shared" si="229"/>
        <v>December</v>
      </c>
      <c r="X4902">
        <f t="shared" si="230"/>
        <v>12</v>
      </c>
    </row>
    <row r="4903" spans="1:24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 t="shared" si="228"/>
        <v>2017</v>
      </c>
      <c r="W4903" t="str">
        <f t="shared" si="229"/>
        <v>December</v>
      </c>
      <c r="X4903">
        <f t="shared" si="230"/>
        <v>12</v>
      </c>
    </row>
    <row r="4904" spans="1:24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228"/>
        <v>2017</v>
      </c>
      <c r="W4904" t="str">
        <f t="shared" si="229"/>
        <v>March</v>
      </c>
      <c r="X4904">
        <f t="shared" si="230"/>
        <v>3</v>
      </c>
    </row>
    <row r="4905" spans="1:24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228"/>
        <v>2017</v>
      </c>
      <c r="W4905" t="str">
        <f t="shared" si="229"/>
        <v>March</v>
      </c>
      <c r="X4905">
        <f t="shared" si="230"/>
        <v>3</v>
      </c>
    </row>
    <row r="4906" spans="1:24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228"/>
        <v>2014</v>
      </c>
      <c r="W4906" t="str">
        <f t="shared" si="229"/>
        <v>December</v>
      </c>
      <c r="X4906">
        <f t="shared" si="230"/>
        <v>12</v>
      </c>
    </row>
    <row r="4907" spans="1:24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 t="shared" si="228"/>
        <v>2014</v>
      </c>
      <c r="W4907" t="str">
        <f t="shared" si="229"/>
        <v>October</v>
      </c>
      <c r="X4907">
        <f t="shared" si="230"/>
        <v>10</v>
      </c>
    </row>
    <row r="4908" spans="1:24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228"/>
        <v>2014</v>
      </c>
      <c r="W4908" t="str">
        <f t="shared" si="229"/>
        <v>October</v>
      </c>
      <c r="X4908">
        <f t="shared" si="230"/>
        <v>10</v>
      </c>
    </row>
    <row r="4909" spans="1:24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228"/>
        <v>2014</v>
      </c>
      <c r="W4909" t="str">
        <f t="shared" si="229"/>
        <v>November</v>
      </c>
      <c r="X4909">
        <f t="shared" si="230"/>
        <v>11</v>
      </c>
    </row>
    <row r="4910" spans="1:24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228"/>
        <v>2014</v>
      </c>
      <c r="W4910" t="str">
        <f t="shared" si="229"/>
        <v>November</v>
      </c>
      <c r="X4910">
        <f t="shared" si="230"/>
        <v>11</v>
      </c>
    </row>
    <row r="4911" spans="1:24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228"/>
        <v>2017</v>
      </c>
      <c r="W4911" t="str">
        <f t="shared" si="229"/>
        <v>January</v>
      </c>
      <c r="X4911">
        <f t="shared" si="230"/>
        <v>1</v>
      </c>
    </row>
    <row r="4912" spans="1:24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228"/>
        <v>2017</v>
      </c>
      <c r="W4912" t="str">
        <f t="shared" si="229"/>
        <v>January</v>
      </c>
      <c r="X4912">
        <f t="shared" si="230"/>
        <v>1</v>
      </c>
    </row>
    <row r="4913" spans="1:24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228"/>
        <v>2017</v>
      </c>
      <c r="W4913" t="str">
        <f t="shared" si="229"/>
        <v>January</v>
      </c>
      <c r="X4913">
        <f t="shared" si="230"/>
        <v>1</v>
      </c>
    </row>
    <row r="4914" spans="1:24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 t="shared" si="228"/>
        <v>2017</v>
      </c>
      <c r="W4914" t="str">
        <f t="shared" si="229"/>
        <v>January</v>
      </c>
      <c r="X4914">
        <f t="shared" si="230"/>
        <v>1</v>
      </c>
    </row>
    <row r="4915" spans="1:24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228"/>
        <v>2017</v>
      </c>
      <c r="W4915" t="str">
        <f t="shared" si="229"/>
        <v>January</v>
      </c>
      <c r="X4915">
        <f t="shared" si="230"/>
        <v>1</v>
      </c>
    </row>
    <row r="4916" spans="1:24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228"/>
        <v>2015</v>
      </c>
      <c r="W4916" t="str">
        <f t="shared" si="229"/>
        <v>September</v>
      </c>
      <c r="X4916">
        <f t="shared" si="230"/>
        <v>9</v>
      </c>
    </row>
    <row r="4917" spans="1:24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228"/>
        <v>2015</v>
      </c>
      <c r="W4917" t="str">
        <f t="shared" si="229"/>
        <v>September</v>
      </c>
      <c r="X4917">
        <f t="shared" si="230"/>
        <v>9</v>
      </c>
    </row>
    <row r="4918" spans="1:24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228"/>
        <v>2017</v>
      </c>
      <c r="W4918" t="str">
        <f t="shared" si="229"/>
        <v>October</v>
      </c>
      <c r="X4918">
        <f t="shared" si="230"/>
        <v>10</v>
      </c>
    </row>
    <row r="4919" spans="1:24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228"/>
        <v>2017</v>
      </c>
      <c r="W4919" t="str">
        <f t="shared" si="229"/>
        <v>October</v>
      </c>
      <c r="X4919">
        <f t="shared" si="230"/>
        <v>10</v>
      </c>
    </row>
    <row r="4920" spans="1:24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228"/>
        <v>2016</v>
      </c>
      <c r="W4920" t="str">
        <f t="shared" si="229"/>
        <v>January</v>
      </c>
      <c r="X4920">
        <f t="shared" si="230"/>
        <v>1</v>
      </c>
    </row>
    <row r="4921" spans="1:24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228"/>
        <v>2016</v>
      </c>
      <c r="W4921" t="str">
        <f t="shared" si="229"/>
        <v>January</v>
      </c>
      <c r="X4921">
        <f t="shared" si="230"/>
        <v>1</v>
      </c>
    </row>
    <row r="4922" spans="1:24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228"/>
        <v>2017</v>
      </c>
      <c r="W4922" t="str">
        <f t="shared" si="229"/>
        <v>August</v>
      </c>
      <c r="X4922">
        <f t="shared" si="230"/>
        <v>8</v>
      </c>
    </row>
    <row r="4923" spans="1:24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 t="shared" si="228"/>
        <v>2017</v>
      </c>
      <c r="W4923" t="str">
        <f t="shared" si="229"/>
        <v>December</v>
      </c>
      <c r="X4923">
        <f t="shared" si="230"/>
        <v>12</v>
      </c>
    </row>
    <row r="4924" spans="1:24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228"/>
        <v>2017</v>
      </c>
      <c r="W4924" t="str">
        <f t="shared" si="229"/>
        <v>December</v>
      </c>
      <c r="X4924">
        <f t="shared" si="230"/>
        <v>12</v>
      </c>
    </row>
    <row r="4925" spans="1:24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228"/>
        <v>2017</v>
      </c>
      <c r="W4925" t="str">
        <f t="shared" si="229"/>
        <v>December</v>
      </c>
      <c r="X4925">
        <f t="shared" si="230"/>
        <v>12</v>
      </c>
    </row>
    <row r="4926" spans="1:24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 t="shared" si="228"/>
        <v>2017</v>
      </c>
      <c r="W4926" t="str">
        <f t="shared" si="229"/>
        <v>December</v>
      </c>
      <c r="X4926">
        <f t="shared" si="230"/>
        <v>12</v>
      </c>
    </row>
    <row r="4927" spans="1:24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 t="shared" si="228"/>
        <v>2017</v>
      </c>
      <c r="W4927" t="str">
        <f t="shared" si="229"/>
        <v>September</v>
      </c>
      <c r="X4927">
        <f t="shared" si="230"/>
        <v>9</v>
      </c>
    </row>
    <row r="4928" spans="1:24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228"/>
        <v>2017</v>
      </c>
      <c r="W4928" t="str">
        <f t="shared" si="229"/>
        <v>October</v>
      </c>
      <c r="X4928">
        <f t="shared" si="230"/>
        <v>10</v>
      </c>
    </row>
    <row r="4929" spans="1:24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228"/>
        <v>2017</v>
      </c>
      <c r="W4929" t="str">
        <f t="shared" si="229"/>
        <v>December</v>
      </c>
      <c r="X4929">
        <f t="shared" si="230"/>
        <v>12</v>
      </c>
    </row>
    <row r="4930" spans="1:24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si="228"/>
        <v>2017</v>
      </c>
      <c r="W4930" t="str">
        <f t="shared" si="229"/>
        <v>December</v>
      </c>
      <c r="X4930">
        <f t="shared" si="230"/>
        <v>12</v>
      </c>
    </row>
    <row r="4931" spans="1:24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231">YEAR(D4931)</f>
        <v>2014</v>
      </c>
      <c r="W4931" t="str">
        <f t="shared" ref="W4931:W4994" si="232">TEXT(C4931,"mmmm")</f>
        <v>September</v>
      </c>
      <c r="X4931">
        <f t="shared" ref="X4931:X4994" si="233">MONTH(C4931)</f>
        <v>9</v>
      </c>
    </row>
    <row r="4932" spans="1:24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231"/>
        <v>2014</v>
      </c>
      <c r="W4932" t="str">
        <f t="shared" si="232"/>
        <v>September</v>
      </c>
      <c r="X4932">
        <f t="shared" si="233"/>
        <v>9</v>
      </c>
    </row>
    <row r="4933" spans="1:24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231"/>
        <v>2017</v>
      </c>
      <c r="W4933" t="str">
        <f t="shared" si="232"/>
        <v>March</v>
      </c>
      <c r="X4933">
        <f t="shared" si="233"/>
        <v>3</v>
      </c>
    </row>
    <row r="4934" spans="1:24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 t="shared" si="231"/>
        <v>2015</v>
      </c>
      <c r="W4934" t="str">
        <f t="shared" si="232"/>
        <v>September</v>
      </c>
      <c r="X4934">
        <f t="shared" si="233"/>
        <v>9</v>
      </c>
    </row>
    <row r="4935" spans="1:24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231"/>
        <v>2015</v>
      </c>
      <c r="W4935" t="str">
        <f t="shared" si="232"/>
        <v>September</v>
      </c>
      <c r="X4935">
        <f t="shared" si="233"/>
        <v>9</v>
      </c>
    </row>
    <row r="4936" spans="1:24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231"/>
        <v>2015</v>
      </c>
      <c r="W4936" t="str">
        <f t="shared" si="232"/>
        <v>September</v>
      </c>
      <c r="X4936">
        <f t="shared" si="233"/>
        <v>9</v>
      </c>
    </row>
    <row r="4937" spans="1:24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 t="shared" si="231"/>
        <v>2015</v>
      </c>
      <c r="W4937" t="str">
        <f t="shared" si="232"/>
        <v>March</v>
      </c>
      <c r="X4937">
        <f t="shared" si="233"/>
        <v>3</v>
      </c>
    </row>
    <row r="4938" spans="1:24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231"/>
        <v>2017</v>
      </c>
      <c r="W4938" t="str">
        <f t="shared" si="232"/>
        <v>January</v>
      </c>
      <c r="X4938">
        <f t="shared" si="233"/>
        <v>1</v>
      </c>
    </row>
    <row r="4939" spans="1:24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231"/>
        <v>2014</v>
      </c>
      <c r="W4939" t="str">
        <f t="shared" si="232"/>
        <v>January</v>
      </c>
      <c r="X4939">
        <f t="shared" si="233"/>
        <v>1</v>
      </c>
    </row>
    <row r="4940" spans="1:24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231"/>
        <v>2014</v>
      </c>
      <c r="W4940" t="str">
        <f t="shared" si="232"/>
        <v>January</v>
      </c>
      <c r="X4940">
        <f t="shared" si="233"/>
        <v>1</v>
      </c>
    </row>
    <row r="4941" spans="1:24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231"/>
        <v>2014</v>
      </c>
      <c r="W4941" t="str">
        <f t="shared" si="232"/>
        <v>January</v>
      </c>
      <c r="X4941">
        <f t="shared" si="233"/>
        <v>1</v>
      </c>
    </row>
    <row r="4942" spans="1:24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231"/>
        <v>2015</v>
      </c>
      <c r="W4942" t="str">
        <f t="shared" si="232"/>
        <v>February</v>
      </c>
      <c r="X4942">
        <f t="shared" si="233"/>
        <v>2</v>
      </c>
    </row>
    <row r="4943" spans="1:24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 t="shared" si="231"/>
        <v>2015</v>
      </c>
      <c r="W4943" t="str">
        <f t="shared" si="232"/>
        <v>February</v>
      </c>
      <c r="X4943">
        <f t="shared" si="233"/>
        <v>2</v>
      </c>
    </row>
    <row r="4944" spans="1:24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231"/>
        <v>2015</v>
      </c>
      <c r="W4944" t="str">
        <f t="shared" si="232"/>
        <v>February</v>
      </c>
      <c r="X4944">
        <f t="shared" si="233"/>
        <v>2</v>
      </c>
    </row>
    <row r="4945" spans="1:24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231"/>
        <v>2017</v>
      </c>
      <c r="W4945" t="str">
        <f t="shared" si="232"/>
        <v>December</v>
      </c>
      <c r="X4945">
        <f t="shared" si="233"/>
        <v>12</v>
      </c>
    </row>
    <row r="4946" spans="1:24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 t="shared" si="231"/>
        <v>2016</v>
      </c>
      <c r="W4946" t="str">
        <f t="shared" si="232"/>
        <v>September</v>
      </c>
      <c r="X4946">
        <f t="shared" si="233"/>
        <v>9</v>
      </c>
    </row>
    <row r="4947" spans="1:24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231"/>
        <v>2016</v>
      </c>
      <c r="W4947" t="str">
        <f t="shared" si="232"/>
        <v>September</v>
      </c>
      <c r="X4947">
        <f t="shared" si="233"/>
        <v>9</v>
      </c>
    </row>
    <row r="4948" spans="1:24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231"/>
        <v>2016</v>
      </c>
      <c r="W4948" t="str">
        <f t="shared" si="232"/>
        <v>September</v>
      </c>
      <c r="X4948">
        <f t="shared" si="233"/>
        <v>9</v>
      </c>
    </row>
    <row r="4949" spans="1:24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231"/>
        <v>2014</v>
      </c>
      <c r="W4949" t="str">
        <f t="shared" si="232"/>
        <v>October</v>
      </c>
      <c r="X4949">
        <f t="shared" si="233"/>
        <v>10</v>
      </c>
    </row>
    <row r="4950" spans="1:24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231"/>
        <v>2017</v>
      </c>
      <c r="W4950" t="str">
        <f t="shared" si="232"/>
        <v>November</v>
      </c>
      <c r="X4950">
        <f t="shared" si="233"/>
        <v>11</v>
      </c>
    </row>
    <row r="4951" spans="1:24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231"/>
        <v>2017</v>
      </c>
      <c r="W4951" t="str">
        <f t="shared" si="232"/>
        <v>November</v>
      </c>
      <c r="X4951">
        <f t="shared" si="233"/>
        <v>11</v>
      </c>
    </row>
    <row r="4952" spans="1:24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231"/>
        <v>2016</v>
      </c>
      <c r="W4952" t="str">
        <f t="shared" si="232"/>
        <v>October</v>
      </c>
      <c r="X4952">
        <f t="shared" si="233"/>
        <v>10</v>
      </c>
    </row>
    <row r="4953" spans="1:24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231"/>
        <v>2015</v>
      </c>
      <c r="W4953" t="str">
        <f t="shared" si="232"/>
        <v>June</v>
      </c>
      <c r="X4953">
        <f t="shared" si="233"/>
        <v>6</v>
      </c>
    </row>
    <row r="4954" spans="1:24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 t="shared" si="231"/>
        <v>2017</v>
      </c>
      <c r="W4954" t="str">
        <f t="shared" si="232"/>
        <v>December</v>
      </c>
      <c r="X4954">
        <f t="shared" si="233"/>
        <v>12</v>
      </c>
    </row>
    <row r="4955" spans="1:24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 t="shared" si="231"/>
        <v>2015</v>
      </c>
      <c r="W4955" t="str">
        <f t="shared" si="232"/>
        <v>March</v>
      </c>
      <c r="X4955">
        <f t="shared" si="233"/>
        <v>3</v>
      </c>
    </row>
    <row r="4956" spans="1:24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231"/>
        <v>2014</v>
      </c>
      <c r="W4956" t="str">
        <f t="shared" si="232"/>
        <v>June</v>
      </c>
      <c r="X4956">
        <f t="shared" si="233"/>
        <v>6</v>
      </c>
    </row>
    <row r="4957" spans="1:24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231"/>
        <v>2014</v>
      </c>
      <c r="W4957" t="str">
        <f t="shared" si="232"/>
        <v>June</v>
      </c>
      <c r="X4957">
        <f t="shared" si="233"/>
        <v>6</v>
      </c>
    </row>
    <row r="4958" spans="1:24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 t="shared" si="231"/>
        <v>2014</v>
      </c>
      <c r="W4958" t="str">
        <f t="shared" si="232"/>
        <v>June</v>
      </c>
      <c r="X4958">
        <f t="shared" si="233"/>
        <v>6</v>
      </c>
    </row>
    <row r="4959" spans="1:24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 t="shared" si="231"/>
        <v>2015</v>
      </c>
      <c r="W4959" t="str">
        <f t="shared" si="232"/>
        <v>March</v>
      </c>
      <c r="X4959">
        <f t="shared" si="233"/>
        <v>3</v>
      </c>
    </row>
    <row r="4960" spans="1:24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231"/>
        <v>2015</v>
      </c>
      <c r="W4960" t="str">
        <f t="shared" si="232"/>
        <v>March</v>
      </c>
      <c r="X4960">
        <f t="shared" si="233"/>
        <v>3</v>
      </c>
    </row>
    <row r="4961" spans="1:24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231"/>
        <v>2016</v>
      </c>
      <c r="W4961" t="str">
        <f t="shared" si="232"/>
        <v>November</v>
      </c>
      <c r="X4961">
        <f t="shared" si="233"/>
        <v>11</v>
      </c>
    </row>
    <row r="4962" spans="1:24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 t="shared" si="231"/>
        <v>2016</v>
      </c>
      <c r="W4962" t="str">
        <f t="shared" si="232"/>
        <v>November</v>
      </c>
      <c r="X4962">
        <f t="shared" si="233"/>
        <v>11</v>
      </c>
    </row>
    <row r="4963" spans="1:24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231"/>
        <v>2014</v>
      </c>
      <c r="W4963" t="str">
        <f t="shared" si="232"/>
        <v>March</v>
      </c>
      <c r="X4963">
        <f t="shared" si="233"/>
        <v>3</v>
      </c>
    </row>
    <row r="4964" spans="1:24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231"/>
        <v>2014</v>
      </c>
      <c r="W4964" t="str">
        <f t="shared" si="232"/>
        <v>March</v>
      </c>
      <c r="X4964">
        <f t="shared" si="233"/>
        <v>3</v>
      </c>
    </row>
    <row r="4965" spans="1:24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231"/>
        <v>2014</v>
      </c>
      <c r="W4965" t="str">
        <f t="shared" si="232"/>
        <v>March</v>
      </c>
      <c r="X4965">
        <f t="shared" si="233"/>
        <v>3</v>
      </c>
    </row>
    <row r="4966" spans="1:24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231"/>
        <v>2016</v>
      </c>
      <c r="W4966" t="str">
        <f t="shared" si="232"/>
        <v>May</v>
      </c>
      <c r="X4966">
        <f t="shared" si="233"/>
        <v>5</v>
      </c>
    </row>
    <row r="4967" spans="1:24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 t="shared" si="231"/>
        <v>2015</v>
      </c>
      <c r="W4967" t="str">
        <f t="shared" si="232"/>
        <v>May</v>
      </c>
      <c r="X4967">
        <f t="shared" si="233"/>
        <v>5</v>
      </c>
    </row>
    <row r="4968" spans="1:24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 t="shared" si="231"/>
        <v>2015</v>
      </c>
      <c r="W4968" t="str">
        <f t="shared" si="232"/>
        <v>August</v>
      </c>
      <c r="X4968">
        <f t="shared" si="233"/>
        <v>8</v>
      </c>
    </row>
    <row r="4969" spans="1:24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231"/>
        <v>2015</v>
      </c>
      <c r="W4969" t="str">
        <f t="shared" si="232"/>
        <v>August</v>
      </c>
      <c r="X4969">
        <f t="shared" si="233"/>
        <v>8</v>
      </c>
    </row>
    <row r="4970" spans="1:24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231"/>
        <v>2015</v>
      </c>
      <c r="W4970" t="str">
        <f t="shared" si="232"/>
        <v>August</v>
      </c>
      <c r="X4970">
        <f t="shared" si="233"/>
        <v>8</v>
      </c>
    </row>
    <row r="4971" spans="1:24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231"/>
        <v>2015</v>
      </c>
      <c r="W4971" t="str">
        <f t="shared" si="232"/>
        <v>August</v>
      </c>
      <c r="X4971">
        <f t="shared" si="233"/>
        <v>8</v>
      </c>
    </row>
    <row r="4972" spans="1:24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231"/>
        <v>2016</v>
      </c>
      <c r="W4972" t="str">
        <f t="shared" si="232"/>
        <v>November</v>
      </c>
      <c r="X4972">
        <f t="shared" si="233"/>
        <v>11</v>
      </c>
    </row>
    <row r="4973" spans="1:24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231"/>
        <v>2016</v>
      </c>
      <c r="W4973" t="str">
        <f t="shared" si="232"/>
        <v>November</v>
      </c>
      <c r="X4973">
        <f t="shared" si="233"/>
        <v>11</v>
      </c>
    </row>
    <row r="4974" spans="1:24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231"/>
        <v>2016</v>
      </c>
      <c r="W4974" t="str">
        <f t="shared" si="232"/>
        <v>November</v>
      </c>
      <c r="X4974">
        <f t="shared" si="233"/>
        <v>11</v>
      </c>
    </row>
    <row r="4975" spans="1:24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231"/>
        <v>2016</v>
      </c>
      <c r="W4975" t="str">
        <f t="shared" si="232"/>
        <v>November</v>
      </c>
      <c r="X4975">
        <f t="shared" si="233"/>
        <v>11</v>
      </c>
    </row>
    <row r="4976" spans="1:24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 t="shared" si="231"/>
        <v>2016</v>
      </c>
      <c r="W4976" t="str">
        <f t="shared" si="232"/>
        <v>November</v>
      </c>
      <c r="X4976">
        <f t="shared" si="233"/>
        <v>11</v>
      </c>
    </row>
    <row r="4977" spans="1:24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231"/>
        <v>2015</v>
      </c>
      <c r="W4977" t="str">
        <f t="shared" si="232"/>
        <v>September</v>
      </c>
      <c r="X4977">
        <f t="shared" si="233"/>
        <v>9</v>
      </c>
    </row>
    <row r="4978" spans="1:24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231"/>
        <v>2015</v>
      </c>
      <c r="W4978" t="str">
        <f t="shared" si="232"/>
        <v>December</v>
      </c>
      <c r="X4978">
        <f t="shared" si="233"/>
        <v>12</v>
      </c>
    </row>
    <row r="4979" spans="1:24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231"/>
        <v>2015</v>
      </c>
      <c r="W4979" t="str">
        <f t="shared" si="232"/>
        <v>December</v>
      </c>
      <c r="X4979">
        <f t="shared" si="233"/>
        <v>12</v>
      </c>
    </row>
    <row r="4980" spans="1:24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231"/>
        <v>2015</v>
      </c>
      <c r="W4980" t="str">
        <f t="shared" si="232"/>
        <v>December</v>
      </c>
      <c r="X4980">
        <f t="shared" si="233"/>
        <v>12</v>
      </c>
    </row>
    <row r="4981" spans="1:24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231"/>
        <v>2016</v>
      </c>
      <c r="W4981" t="str">
        <f t="shared" si="232"/>
        <v>December</v>
      </c>
      <c r="X4981">
        <f t="shared" si="233"/>
        <v>12</v>
      </c>
    </row>
    <row r="4982" spans="1:24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231"/>
        <v>2016</v>
      </c>
      <c r="W4982" t="str">
        <f t="shared" si="232"/>
        <v>December</v>
      </c>
      <c r="X4982">
        <f t="shared" si="233"/>
        <v>12</v>
      </c>
    </row>
    <row r="4983" spans="1:24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 t="shared" si="231"/>
        <v>2016</v>
      </c>
      <c r="W4983" t="str">
        <f t="shared" si="232"/>
        <v>December</v>
      </c>
      <c r="X4983">
        <f t="shared" si="233"/>
        <v>12</v>
      </c>
    </row>
    <row r="4984" spans="1:24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231"/>
        <v>2014</v>
      </c>
      <c r="W4984" t="str">
        <f t="shared" si="232"/>
        <v>November</v>
      </c>
      <c r="X4984">
        <f t="shared" si="233"/>
        <v>11</v>
      </c>
    </row>
    <row r="4985" spans="1:24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231"/>
        <v>2016</v>
      </c>
      <c r="W4985" t="str">
        <f t="shared" si="232"/>
        <v>November</v>
      </c>
      <c r="X4985">
        <f t="shared" si="233"/>
        <v>11</v>
      </c>
    </row>
    <row r="4986" spans="1:24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231"/>
        <v>2015</v>
      </c>
      <c r="W4986" t="str">
        <f t="shared" si="232"/>
        <v>September</v>
      </c>
      <c r="X4986">
        <f t="shared" si="233"/>
        <v>9</v>
      </c>
    </row>
    <row r="4987" spans="1:24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231"/>
        <v>2014</v>
      </c>
      <c r="W4987" t="str">
        <f t="shared" si="232"/>
        <v>September</v>
      </c>
      <c r="X4987">
        <f t="shared" si="233"/>
        <v>9</v>
      </c>
    </row>
    <row r="4988" spans="1:24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231"/>
        <v>2016</v>
      </c>
      <c r="W4988" t="str">
        <f t="shared" si="232"/>
        <v>April</v>
      </c>
      <c r="X4988">
        <f t="shared" si="233"/>
        <v>4</v>
      </c>
    </row>
    <row r="4989" spans="1:24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231"/>
        <v>2016</v>
      </c>
      <c r="W4989" t="str">
        <f t="shared" si="232"/>
        <v>April</v>
      </c>
      <c r="X4989">
        <f t="shared" si="233"/>
        <v>4</v>
      </c>
    </row>
    <row r="4990" spans="1:24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231"/>
        <v>2016</v>
      </c>
      <c r="W4990" t="str">
        <f t="shared" si="232"/>
        <v>April</v>
      </c>
      <c r="X4990">
        <f t="shared" si="233"/>
        <v>4</v>
      </c>
    </row>
    <row r="4991" spans="1:24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231"/>
        <v>2017</v>
      </c>
      <c r="W4991" t="str">
        <f t="shared" si="232"/>
        <v>August</v>
      </c>
      <c r="X4991">
        <f t="shared" si="233"/>
        <v>8</v>
      </c>
    </row>
    <row r="4992" spans="1:24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231"/>
        <v>2017</v>
      </c>
      <c r="W4992" t="str">
        <f t="shared" si="232"/>
        <v>August</v>
      </c>
      <c r="X4992">
        <f t="shared" si="233"/>
        <v>8</v>
      </c>
    </row>
    <row r="4993" spans="1:24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 t="shared" si="231"/>
        <v>2017</v>
      </c>
      <c r="W4993" t="str">
        <f t="shared" si="232"/>
        <v>December</v>
      </c>
      <c r="X4993">
        <f t="shared" si="233"/>
        <v>12</v>
      </c>
    </row>
    <row r="4994" spans="1:24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si="231"/>
        <v>2015</v>
      </c>
      <c r="W4994" t="str">
        <f t="shared" si="232"/>
        <v>December</v>
      </c>
      <c r="X4994">
        <f t="shared" si="233"/>
        <v>12</v>
      </c>
    </row>
    <row r="4995" spans="1:24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234">YEAR(D4995)</f>
        <v>2015</v>
      </c>
      <c r="W4995" t="str">
        <f t="shared" ref="W4995:W5058" si="235">TEXT(C4995,"mmmm")</f>
        <v>December</v>
      </c>
      <c r="X4995">
        <f t="shared" ref="X4995:X5058" si="236">MONTH(C4995)</f>
        <v>12</v>
      </c>
    </row>
    <row r="4996" spans="1:24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234"/>
        <v>2015</v>
      </c>
      <c r="W4996" t="str">
        <f t="shared" si="235"/>
        <v>December</v>
      </c>
      <c r="X4996">
        <f t="shared" si="236"/>
        <v>12</v>
      </c>
    </row>
    <row r="4997" spans="1:24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 t="shared" si="234"/>
        <v>2014</v>
      </c>
      <c r="W4997" t="str">
        <f t="shared" si="235"/>
        <v>November</v>
      </c>
      <c r="X4997">
        <f t="shared" si="236"/>
        <v>11</v>
      </c>
    </row>
    <row r="4998" spans="1:24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234"/>
        <v>2017</v>
      </c>
      <c r="W4998" t="str">
        <f t="shared" si="235"/>
        <v>March</v>
      </c>
      <c r="X4998">
        <f t="shared" si="236"/>
        <v>3</v>
      </c>
    </row>
    <row r="4999" spans="1:24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234"/>
        <v>2017</v>
      </c>
      <c r="W4999" t="str">
        <f t="shared" si="235"/>
        <v>March</v>
      </c>
      <c r="X4999">
        <f t="shared" si="236"/>
        <v>3</v>
      </c>
    </row>
    <row r="5000" spans="1:24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 t="shared" si="234"/>
        <v>2016</v>
      </c>
      <c r="W5000" t="str">
        <f t="shared" si="235"/>
        <v>January</v>
      </c>
      <c r="X5000">
        <f t="shared" si="236"/>
        <v>1</v>
      </c>
    </row>
    <row r="5001" spans="1:24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234"/>
        <v>2016</v>
      </c>
      <c r="W5001" t="str">
        <f t="shared" si="235"/>
        <v>January</v>
      </c>
      <c r="X5001">
        <f t="shared" si="236"/>
        <v>1</v>
      </c>
    </row>
    <row r="5002" spans="1:24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234"/>
        <v>2017</v>
      </c>
      <c r="W5002" t="str">
        <f t="shared" si="235"/>
        <v>May</v>
      </c>
      <c r="X5002">
        <f t="shared" si="236"/>
        <v>5</v>
      </c>
    </row>
    <row r="5003" spans="1:24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234"/>
        <v>2016</v>
      </c>
      <c r="W5003" t="str">
        <f t="shared" si="235"/>
        <v>May</v>
      </c>
      <c r="X5003">
        <f t="shared" si="236"/>
        <v>5</v>
      </c>
    </row>
    <row r="5004" spans="1:24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234"/>
        <v>2016</v>
      </c>
      <c r="W5004" t="str">
        <f t="shared" si="235"/>
        <v>May</v>
      </c>
      <c r="X5004">
        <f t="shared" si="236"/>
        <v>5</v>
      </c>
    </row>
    <row r="5005" spans="1:24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 t="shared" si="234"/>
        <v>2016</v>
      </c>
      <c r="W5005" t="str">
        <f t="shared" si="235"/>
        <v>October</v>
      </c>
      <c r="X5005">
        <f t="shared" si="236"/>
        <v>10</v>
      </c>
    </row>
    <row r="5006" spans="1:24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 t="shared" si="234"/>
        <v>2014</v>
      </c>
      <c r="W5006" t="str">
        <f t="shared" si="235"/>
        <v>April</v>
      </c>
      <c r="X5006">
        <f t="shared" si="236"/>
        <v>4</v>
      </c>
    </row>
    <row r="5007" spans="1:24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234"/>
        <v>2015</v>
      </c>
      <c r="W5007" t="str">
        <f t="shared" si="235"/>
        <v>November</v>
      </c>
      <c r="X5007">
        <f t="shared" si="236"/>
        <v>11</v>
      </c>
    </row>
    <row r="5008" spans="1:24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 t="shared" si="234"/>
        <v>2015</v>
      </c>
      <c r="W5008" t="str">
        <f t="shared" si="235"/>
        <v>November</v>
      </c>
      <c r="X5008">
        <f t="shared" si="236"/>
        <v>11</v>
      </c>
    </row>
    <row r="5009" spans="1:24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234"/>
        <v>2015</v>
      </c>
      <c r="W5009" t="str">
        <f t="shared" si="235"/>
        <v>November</v>
      </c>
      <c r="X5009">
        <f t="shared" si="236"/>
        <v>11</v>
      </c>
    </row>
    <row r="5010" spans="1:24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234"/>
        <v>2015</v>
      </c>
      <c r="W5010" t="str">
        <f t="shared" si="235"/>
        <v>September</v>
      </c>
      <c r="X5010">
        <f t="shared" si="236"/>
        <v>9</v>
      </c>
    </row>
    <row r="5011" spans="1:24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234"/>
        <v>2015</v>
      </c>
      <c r="W5011" t="str">
        <f t="shared" si="235"/>
        <v>September</v>
      </c>
      <c r="X5011">
        <f t="shared" si="236"/>
        <v>9</v>
      </c>
    </row>
    <row r="5012" spans="1:24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234"/>
        <v>2015</v>
      </c>
      <c r="W5012" t="str">
        <f t="shared" si="235"/>
        <v>September</v>
      </c>
      <c r="X5012">
        <f t="shared" si="236"/>
        <v>9</v>
      </c>
    </row>
    <row r="5013" spans="1:24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234"/>
        <v>2017</v>
      </c>
      <c r="W5013" t="str">
        <f t="shared" si="235"/>
        <v>May</v>
      </c>
      <c r="X5013">
        <f t="shared" si="236"/>
        <v>5</v>
      </c>
    </row>
    <row r="5014" spans="1:24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234"/>
        <v>2017</v>
      </c>
      <c r="W5014" t="str">
        <f t="shared" si="235"/>
        <v>July</v>
      </c>
      <c r="X5014">
        <f t="shared" si="236"/>
        <v>7</v>
      </c>
    </row>
    <row r="5015" spans="1:24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 t="shared" si="234"/>
        <v>2017</v>
      </c>
      <c r="W5015" t="str">
        <f t="shared" si="235"/>
        <v>July</v>
      </c>
      <c r="X5015">
        <f t="shared" si="236"/>
        <v>7</v>
      </c>
    </row>
    <row r="5016" spans="1:24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234"/>
        <v>2017</v>
      </c>
      <c r="W5016" t="str">
        <f t="shared" si="235"/>
        <v>July</v>
      </c>
      <c r="X5016">
        <f t="shared" si="236"/>
        <v>7</v>
      </c>
    </row>
    <row r="5017" spans="1:24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234"/>
        <v>2014</v>
      </c>
      <c r="W5017" t="str">
        <f t="shared" si="235"/>
        <v>November</v>
      </c>
      <c r="X5017">
        <f t="shared" si="236"/>
        <v>11</v>
      </c>
    </row>
    <row r="5018" spans="1:24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234"/>
        <v>2014</v>
      </c>
      <c r="W5018" t="str">
        <f t="shared" si="235"/>
        <v>November</v>
      </c>
      <c r="X5018">
        <f t="shared" si="236"/>
        <v>11</v>
      </c>
    </row>
    <row r="5019" spans="1:24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234"/>
        <v>2014</v>
      </c>
      <c r="W5019" t="str">
        <f t="shared" si="235"/>
        <v>November</v>
      </c>
      <c r="X5019">
        <f t="shared" si="236"/>
        <v>11</v>
      </c>
    </row>
    <row r="5020" spans="1:24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234"/>
        <v>2014</v>
      </c>
      <c r="W5020" t="str">
        <f t="shared" si="235"/>
        <v>November</v>
      </c>
      <c r="X5020">
        <f t="shared" si="236"/>
        <v>11</v>
      </c>
    </row>
    <row r="5021" spans="1:24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234"/>
        <v>2014</v>
      </c>
      <c r="W5021" t="str">
        <f t="shared" si="235"/>
        <v>November</v>
      </c>
      <c r="X5021">
        <f t="shared" si="236"/>
        <v>11</v>
      </c>
    </row>
    <row r="5022" spans="1:24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234"/>
        <v>2017</v>
      </c>
      <c r="W5022" t="str">
        <f t="shared" si="235"/>
        <v>March</v>
      </c>
      <c r="X5022">
        <f t="shared" si="236"/>
        <v>3</v>
      </c>
    </row>
    <row r="5023" spans="1:24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234"/>
        <v>2016</v>
      </c>
      <c r="W5023" t="str">
        <f t="shared" si="235"/>
        <v>December</v>
      </c>
      <c r="X5023">
        <f t="shared" si="236"/>
        <v>12</v>
      </c>
    </row>
    <row r="5024" spans="1:24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234"/>
        <v>2016</v>
      </c>
      <c r="W5024" t="str">
        <f t="shared" si="235"/>
        <v>December</v>
      </c>
      <c r="X5024">
        <f t="shared" si="236"/>
        <v>12</v>
      </c>
    </row>
    <row r="5025" spans="1:24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 t="shared" si="234"/>
        <v>2016</v>
      </c>
      <c r="W5025" t="str">
        <f t="shared" si="235"/>
        <v>December</v>
      </c>
      <c r="X5025">
        <f t="shared" si="236"/>
        <v>12</v>
      </c>
    </row>
    <row r="5026" spans="1:24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234"/>
        <v>2017</v>
      </c>
      <c r="W5026" t="str">
        <f t="shared" si="235"/>
        <v>July</v>
      </c>
      <c r="X5026">
        <f t="shared" si="236"/>
        <v>7</v>
      </c>
    </row>
    <row r="5027" spans="1:24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234"/>
        <v>2017</v>
      </c>
      <c r="W5027" t="str">
        <f t="shared" si="235"/>
        <v>July</v>
      </c>
      <c r="X5027">
        <f t="shared" si="236"/>
        <v>7</v>
      </c>
    </row>
    <row r="5028" spans="1:24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234"/>
        <v>2017</v>
      </c>
      <c r="W5028" t="str">
        <f t="shared" si="235"/>
        <v>July</v>
      </c>
      <c r="X5028">
        <f t="shared" si="236"/>
        <v>7</v>
      </c>
    </row>
    <row r="5029" spans="1:24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 t="shared" si="234"/>
        <v>2017</v>
      </c>
      <c r="W5029" t="str">
        <f t="shared" si="235"/>
        <v>July</v>
      </c>
      <c r="X5029">
        <f t="shared" si="236"/>
        <v>7</v>
      </c>
    </row>
    <row r="5030" spans="1:24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234"/>
        <v>2014</v>
      </c>
      <c r="W5030" t="str">
        <f t="shared" si="235"/>
        <v>September</v>
      </c>
      <c r="X5030">
        <f t="shared" si="236"/>
        <v>9</v>
      </c>
    </row>
    <row r="5031" spans="1:24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 t="shared" si="234"/>
        <v>2017</v>
      </c>
      <c r="W5031" t="str">
        <f t="shared" si="235"/>
        <v>January</v>
      </c>
      <c r="X5031">
        <f t="shared" si="236"/>
        <v>1</v>
      </c>
    </row>
    <row r="5032" spans="1:24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234"/>
        <v>2017</v>
      </c>
      <c r="W5032" t="str">
        <f t="shared" si="235"/>
        <v>January</v>
      </c>
      <c r="X5032">
        <f t="shared" si="236"/>
        <v>1</v>
      </c>
    </row>
    <row r="5033" spans="1:24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234"/>
        <v>2017</v>
      </c>
      <c r="W5033" t="str">
        <f t="shared" si="235"/>
        <v>January</v>
      </c>
      <c r="X5033">
        <f t="shared" si="236"/>
        <v>1</v>
      </c>
    </row>
    <row r="5034" spans="1:24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234"/>
        <v>2017</v>
      </c>
      <c r="W5034" t="str">
        <f t="shared" si="235"/>
        <v>December</v>
      </c>
      <c r="X5034">
        <f t="shared" si="236"/>
        <v>12</v>
      </c>
    </row>
    <row r="5035" spans="1:24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234"/>
        <v>2017</v>
      </c>
      <c r="W5035" t="str">
        <f t="shared" si="235"/>
        <v>December</v>
      </c>
      <c r="X5035">
        <f t="shared" si="236"/>
        <v>12</v>
      </c>
    </row>
    <row r="5036" spans="1:24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 t="shared" si="234"/>
        <v>2015</v>
      </c>
      <c r="W5036" t="str">
        <f t="shared" si="235"/>
        <v>August</v>
      </c>
      <c r="X5036">
        <f t="shared" si="236"/>
        <v>8</v>
      </c>
    </row>
    <row r="5037" spans="1:24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234"/>
        <v>2014</v>
      </c>
      <c r="W5037" t="str">
        <f t="shared" si="235"/>
        <v>April</v>
      </c>
      <c r="X5037">
        <f t="shared" si="236"/>
        <v>4</v>
      </c>
    </row>
    <row r="5038" spans="1:24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234"/>
        <v>2014</v>
      </c>
      <c r="W5038" t="str">
        <f t="shared" si="235"/>
        <v>April</v>
      </c>
      <c r="X5038">
        <f t="shared" si="236"/>
        <v>4</v>
      </c>
    </row>
    <row r="5039" spans="1:24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234"/>
        <v>2017</v>
      </c>
      <c r="W5039" t="str">
        <f t="shared" si="235"/>
        <v>November</v>
      </c>
      <c r="X5039">
        <f t="shared" si="236"/>
        <v>11</v>
      </c>
    </row>
    <row r="5040" spans="1:24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234"/>
        <v>2015</v>
      </c>
      <c r="W5040" t="str">
        <f t="shared" si="235"/>
        <v>July</v>
      </c>
      <c r="X5040">
        <f t="shared" si="236"/>
        <v>7</v>
      </c>
    </row>
    <row r="5041" spans="1:24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234"/>
        <v>2015</v>
      </c>
      <c r="W5041" t="str">
        <f t="shared" si="235"/>
        <v>July</v>
      </c>
      <c r="X5041">
        <f t="shared" si="236"/>
        <v>7</v>
      </c>
    </row>
    <row r="5042" spans="1:24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234"/>
        <v>2015</v>
      </c>
      <c r="W5042" t="str">
        <f t="shared" si="235"/>
        <v>July</v>
      </c>
      <c r="X5042">
        <f t="shared" si="236"/>
        <v>7</v>
      </c>
    </row>
    <row r="5043" spans="1:24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234"/>
        <v>2016</v>
      </c>
      <c r="W5043" t="str">
        <f t="shared" si="235"/>
        <v>November</v>
      </c>
      <c r="X5043">
        <f t="shared" si="236"/>
        <v>11</v>
      </c>
    </row>
    <row r="5044" spans="1:24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234"/>
        <v>2016</v>
      </c>
      <c r="W5044" t="str">
        <f t="shared" si="235"/>
        <v>November</v>
      </c>
      <c r="X5044">
        <f t="shared" si="236"/>
        <v>11</v>
      </c>
    </row>
    <row r="5045" spans="1:24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234"/>
        <v>2016</v>
      </c>
      <c r="W5045" t="str">
        <f t="shared" si="235"/>
        <v>November</v>
      </c>
      <c r="X5045">
        <f t="shared" si="236"/>
        <v>11</v>
      </c>
    </row>
    <row r="5046" spans="1:24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 t="shared" si="234"/>
        <v>2016</v>
      </c>
      <c r="W5046" t="str">
        <f t="shared" si="235"/>
        <v>November</v>
      </c>
      <c r="X5046">
        <f t="shared" si="236"/>
        <v>11</v>
      </c>
    </row>
    <row r="5047" spans="1:24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234"/>
        <v>2016</v>
      </c>
      <c r="W5047" t="str">
        <f t="shared" si="235"/>
        <v>November</v>
      </c>
      <c r="X5047">
        <f t="shared" si="236"/>
        <v>11</v>
      </c>
    </row>
    <row r="5048" spans="1:24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234"/>
        <v>2016</v>
      </c>
      <c r="W5048" t="str">
        <f t="shared" si="235"/>
        <v>November</v>
      </c>
      <c r="X5048">
        <f t="shared" si="236"/>
        <v>11</v>
      </c>
    </row>
    <row r="5049" spans="1:24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 t="shared" si="234"/>
        <v>2016</v>
      </c>
      <c r="W5049" t="str">
        <f t="shared" si="235"/>
        <v>November</v>
      </c>
      <c r="X5049">
        <f t="shared" si="236"/>
        <v>11</v>
      </c>
    </row>
    <row r="5050" spans="1:24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234"/>
        <v>2014</v>
      </c>
      <c r="W5050" t="str">
        <f t="shared" si="235"/>
        <v>March</v>
      </c>
      <c r="X5050">
        <f t="shared" si="236"/>
        <v>3</v>
      </c>
    </row>
    <row r="5051" spans="1:24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234"/>
        <v>2014</v>
      </c>
      <c r="W5051" t="str">
        <f t="shared" si="235"/>
        <v>March</v>
      </c>
      <c r="X5051">
        <f t="shared" si="236"/>
        <v>3</v>
      </c>
    </row>
    <row r="5052" spans="1:24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 t="shared" si="234"/>
        <v>2015</v>
      </c>
      <c r="W5052" t="str">
        <f t="shared" si="235"/>
        <v>September</v>
      </c>
      <c r="X5052">
        <f t="shared" si="236"/>
        <v>9</v>
      </c>
    </row>
    <row r="5053" spans="1:24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234"/>
        <v>2015</v>
      </c>
      <c r="W5053" t="str">
        <f t="shared" si="235"/>
        <v>November</v>
      </c>
      <c r="X5053">
        <f t="shared" si="236"/>
        <v>11</v>
      </c>
    </row>
    <row r="5054" spans="1:24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234"/>
        <v>2017</v>
      </c>
      <c r="W5054" t="str">
        <f t="shared" si="235"/>
        <v>May</v>
      </c>
      <c r="X5054">
        <f t="shared" si="236"/>
        <v>5</v>
      </c>
    </row>
    <row r="5055" spans="1:24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234"/>
        <v>2015</v>
      </c>
      <c r="W5055" t="str">
        <f t="shared" si="235"/>
        <v>January</v>
      </c>
      <c r="X5055">
        <f t="shared" si="236"/>
        <v>1</v>
      </c>
    </row>
    <row r="5056" spans="1:24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234"/>
        <v>2015</v>
      </c>
      <c r="W5056" t="str">
        <f t="shared" si="235"/>
        <v>January</v>
      </c>
      <c r="X5056">
        <f t="shared" si="236"/>
        <v>1</v>
      </c>
    </row>
    <row r="5057" spans="1:24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234"/>
        <v>2015</v>
      </c>
      <c r="W5057" t="str">
        <f t="shared" si="235"/>
        <v>January</v>
      </c>
      <c r="X5057">
        <f t="shared" si="236"/>
        <v>1</v>
      </c>
    </row>
    <row r="5058" spans="1:24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 t="shared" si="234"/>
        <v>2015</v>
      </c>
      <c r="W5058" t="str">
        <f t="shared" si="235"/>
        <v>September</v>
      </c>
      <c r="X5058">
        <f t="shared" si="236"/>
        <v>9</v>
      </c>
    </row>
    <row r="5059" spans="1:24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237">YEAR(D5059)</f>
        <v>2015</v>
      </c>
      <c r="W5059" t="str">
        <f t="shared" ref="W5059:W5122" si="238">TEXT(C5059,"mmmm")</f>
        <v>September</v>
      </c>
      <c r="X5059">
        <f t="shared" ref="X5059:X5122" si="239">MONTH(C5059)</f>
        <v>9</v>
      </c>
    </row>
    <row r="5060" spans="1:24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237"/>
        <v>2016</v>
      </c>
      <c r="W5060" t="str">
        <f t="shared" si="238"/>
        <v>April</v>
      </c>
      <c r="X5060">
        <f t="shared" si="239"/>
        <v>4</v>
      </c>
    </row>
    <row r="5061" spans="1:24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237"/>
        <v>2016</v>
      </c>
      <c r="W5061" t="str">
        <f t="shared" si="238"/>
        <v>December</v>
      </c>
      <c r="X5061">
        <f t="shared" si="239"/>
        <v>12</v>
      </c>
    </row>
    <row r="5062" spans="1:24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237"/>
        <v>2016</v>
      </c>
      <c r="W5062" t="str">
        <f t="shared" si="238"/>
        <v>December</v>
      </c>
      <c r="X5062">
        <f t="shared" si="239"/>
        <v>12</v>
      </c>
    </row>
    <row r="5063" spans="1:24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237"/>
        <v>2015</v>
      </c>
      <c r="W5063" t="str">
        <f t="shared" si="238"/>
        <v>May</v>
      </c>
      <c r="X5063">
        <f t="shared" si="239"/>
        <v>5</v>
      </c>
    </row>
    <row r="5064" spans="1:24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237"/>
        <v>2015</v>
      </c>
      <c r="W5064" t="str">
        <f t="shared" si="238"/>
        <v>May</v>
      </c>
      <c r="X5064">
        <f t="shared" si="239"/>
        <v>5</v>
      </c>
    </row>
    <row r="5065" spans="1:24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237"/>
        <v>2015</v>
      </c>
      <c r="W5065" t="str">
        <f t="shared" si="238"/>
        <v>May</v>
      </c>
      <c r="X5065">
        <f t="shared" si="239"/>
        <v>5</v>
      </c>
    </row>
    <row r="5066" spans="1:24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237"/>
        <v>2017</v>
      </c>
      <c r="W5066" t="str">
        <f t="shared" si="238"/>
        <v>September</v>
      </c>
      <c r="X5066">
        <f t="shared" si="239"/>
        <v>9</v>
      </c>
    </row>
    <row r="5067" spans="1:24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237"/>
        <v>2017</v>
      </c>
      <c r="W5067" t="str">
        <f t="shared" si="238"/>
        <v>November</v>
      </c>
      <c r="X5067">
        <f t="shared" si="239"/>
        <v>11</v>
      </c>
    </row>
    <row r="5068" spans="1:24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237"/>
        <v>2017</v>
      </c>
      <c r="W5068" t="str">
        <f t="shared" si="238"/>
        <v>November</v>
      </c>
      <c r="X5068">
        <f t="shared" si="239"/>
        <v>11</v>
      </c>
    </row>
    <row r="5069" spans="1:24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237"/>
        <v>2017</v>
      </c>
      <c r="W5069" t="str">
        <f t="shared" si="238"/>
        <v>January</v>
      </c>
      <c r="X5069">
        <f t="shared" si="239"/>
        <v>1</v>
      </c>
    </row>
    <row r="5070" spans="1:24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 t="shared" si="237"/>
        <v>2014</v>
      </c>
      <c r="W5070" t="str">
        <f t="shared" si="238"/>
        <v>August</v>
      </c>
      <c r="X5070">
        <f t="shared" si="239"/>
        <v>8</v>
      </c>
    </row>
    <row r="5071" spans="1:24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237"/>
        <v>2014</v>
      </c>
      <c r="W5071" t="str">
        <f t="shared" si="238"/>
        <v>August</v>
      </c>
      <c r="X5071">
        <f t="shared" si="239"/>
        <v>8</v>
      </c>
    </row>
    <row r="5072" spans="1:24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237"/>
        <v>2014</v>
      </c>
      <c r="W5072" t="str">
        <f t="shared" si="238"/>
        <v>August</v>
      </c>
      <c r="X5072">
        <f t="shared" si="239"/>
        <v>8</v>
      </c>
    </row>
    <row r="5073" spans="1:24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237"/>
        <v>2014</v>
      </c>
      <c r="W5073" t="str">
        <f t="shared" si="238"/>
        <v>August</v>
      </c>
      <c r="X5073">
        <f t="shared" si="239"/>
        <v>8</v>
      </c>
    </row>
    <row r="5074" spans="1:24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 t="shared" si="237"/>
        <v>2014</v>
      </c>
      <c r="W5074" t="str">
        <f t="shared" si="238"/>
        <v>August</v>
      </c>
      <c r="X5074">
        <f t="shared" si="239"/>
        <v>8</v>
      </c>
    </row>
    <row r="5075" spans="1:24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237"/>
        <v>2015</v>
      </c>
      <c r="W5075" t="str">
        <f t="shared" si="238"/>
        <v>November</v>
      </c>
      <c r="X5075">
        <f t="shared" si="239"/>
        <v>11</v>
      </c>
    </row>
    <row r="5076" spans="1:24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237"/>
        <v>2017</v>
      </c>
      <c r="W5076" t="str">
        <f t="shared" si="238"/>
        <v>April</v>
      </c>
      <c r="X5076">
        <f t="shared" si="239"/>
        <v>4</v>
      </c>
    </row>
    <row r="5077" spans="1:24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237"/>
        <v>2014</v>
      </c>
      <c r="W5077" t="str">
        <f t="shared" si="238"/>
        <v>April</v>
      </c>
      <c r="X5077">
        <f t="shared" si="239"/>
        <v>4</v>
      </c>
    </row>
    <row r="5078" spans="1:24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237"/>
        <v>2014</v>
      </c>
      <c r="W5078" t="str">
        <f t="shared" si="238"/>
        <v>April</v>
      </c>
      <c r="X5078">
        <f t="shared" si="239"/>
        <v>4</v>
      </c>
    </row>
    <row r="5079" spans="1:24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237"/>
        <v>2014</v>
      </c>
      <c r="W5079" t="str">
        <f t="shared" si="238"/>
        <v>April</v>
      </c>
      <c r="X5079">
        <f t="shared" si="239"/>
        <v>4</v>
      </c>
    </row>
    <row r="5080" spans="1:24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237"/>
        <v>2017</v>
      </c>
      <c r="W5080" t="str">
        <f t="shared" si="238"/>
        <v>November</v>
      </c>
      <c r="X5080">
        <f t="shared" si="239"/>
        <v>11</v>
      </c>
    </row>
    <row r="5081" spans="1:24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237"/>
        <v>2017</v>
      </c>
      <c r="W5081" t="str">
        <f t="shared" si="238"/>
        <v>November</v>
      </c>
      <c r="X5081">
        <f t="shared" si="239"/>
        <v>11</v>
      </c>
    </row>
    <row r="5082" spans="1:24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237"/>
        <v>2017</v>
      </c>
      <c r="W5082" t="str">
        <f t="shared" si="238"/>
        <v>November</v>
      </c>
      <c r="X5082">
        <f t="shared" si="239"/>
        <v>11</v>
      </c>
    </row>
    <row r="5083" spans="1:24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237"/>
        <v>2015</v>
      </c>
      <c r="W5083" t="str">
        <f t="shared" si="238"/>
        <v>December</v>
      </c>
      <c r="X5083">
        <f t="shared" si="239"/>
        <v>12</v>
      </c>
    </row>
    <row r="5084" spans="1:24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237"/>
        <v>2016</v>
      </c>
      <c r="W5084" t="str">
        <f t="shared" si="238"/>
        <v>September</v>
      </c>
      <c r="X5084">
        <f t="shared" si="239"/>
        <v>9</v>
      </c>
    </row>
    <row r="5085" spans="1:24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237"/>
        <v>2016</v>
      </c>
      <c r="W5085" t="str">
        <f t="shared" si="238"/>
        <v>September</v>
      </c>
      <c r="X5085">
        <f t="shared" si="239"/>
        <v>9</v>
      </c>
    </row>
    <row r="5086" spans="1:24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237"/>
        <v>2016</v>
      </c>
      <c r="W5086" t="str">
        <f t="shared" si="238"/>
        <v>June</v>
      </c>
      <c r="X5086">
        <f t="shared" si="239"/>
        <v>6</v>
      </c>
    </row>
    <row r="5087" spans="1:24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237"/>
        <v>2015</v>
      </c>
      <c r="W5087" t="str">
        <f t="shared" si="238"/>
        <v>June</v>
      </c>
      <c r="X5087">
        <f t="shared" si="239"/>
        <v>6</v>
      </c>
    </row>
    <row r="5088" spans="1:24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237"/>
        <v>2015</v>
      </c>
      <c r="W5088" t="str">
        <f t="shared" si="238"/>
        <v>March</v>
      </c>
      <c r="X5088">
        <f t="shared" si="239"/>
        <v>3</v>
      </c>
    </row>
    <row r="5089" spans="1:24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237"/>
        <v>2015</v>
      </c>
      <c r="W5089" t="str">
        <f t="shared" si="238"/>
        <v>March</v>
      </c>
      <c r="X5089">
        <f t="shared" si="239"/>
        <v>3</v>
      </c>
    </row>
    <row r="5090" spans="1:24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237"/>
        <v>2015</v>
      </c>
      <c r="W5090" t="str">
        <f t="shared" si="238"/>
        <v>March</v>
      </c>
      <c r="X5090">
        <f t="shared" si="239"/>
        <v>3</v>
      </c>
    </row>
    <row r="5091" spans="1:24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 t="shared" si="237"/>
        <v>2017</v>
      </c>
      <c r="W5091" t="str">
        <f t="shared" si="238"/>
        <v>August</v>
      </c>
      <c r="X5091">
        <f t="shared" si="239"/>
        <v>8</v>
      </c>
    </row>
    <row r="5092" spans="1:24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237"/>
        <v>2017</v>
      </c>
      <c r="W5092" t="str">
        <f t="shared" si="238"/>
        <v>August</v>
      </c>
      <c r="X5092">
        <f t="shared" si="239"/>
        <v>8</v>
      </c>
    </row>
    <row r="5093" spans="1:24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237"/>
        <v>2018</v>
      </c>
      <c r="W5093" t="str">
        <f t="shared" si="238"/>
        <v>December</v>
      </c>
      <c r="X5093">
        <f t="shared" si="239"/>
        <v>12</v>
      </c>
    </row>
    <row r="5094" spans="1:24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237"/>
        <v>2015</v>
      </c>
      <c r="W5094" t="str">
        <f t="shared" si="238"/>
        <v>May</v>
      </c>
      <c r="X5094">
        <f t="shared" si="239"/>
        <v>5</v>
      </c>
    </row>
    <row r="5095" spans="1:24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237"/>
        <v>2014</v>
      </c>
      <c r="W5095" t="str">
        <f t="shared" si="238"/>
        <v>December</v>
      </c>
      <c r="X5095">
        <f t="shared" si="239"/>
        <v>12</v>
      </c>
    </row>
    <row r="5096" spans="1:24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237"/>
        <v>2014</v>
      </c>
      <c r="W5096" t="str">
        <f t="shared" si="238"/>
        <v>December</v>
      </c>
      <c r="X5096">
        <f t="shared" si="239"/>
        <v>12</v>
      </c>
    </row>
    <row r="5097" spans="1:24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237"/>
        <v>2014</v>
      </c>
      <c r="W5097" t="str">
        <f t="shared" si="238"/>
        <v>December</v>
      </c>
      <c r="X5097">
        <f t="shared" si="239"/>
        <v>12</v>
      </c>
    </row>
    <row r="5098" spans="1:24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237"/>
        <v>2014</v>
      </c>
      <c r="W5098" t="str">
        <f t="shared" si="238"/>
        <v>December</v>
      </c>
      <c r="X5098">
        <f t="shared" si="239"/>
        <v>12</v>
      </c>
    </row>
    <row r="5099" spans="1:24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237"/>
        <v>2014</v>
      </c>
      <c r="W5099" t="str">
        <f t="shared" si="238"/>
        <v>December</v>
      </c>
      <c r="X5099">
        <f t="shared" si="239"/>
        <v>12</v>
      </c>
    </row>
    <row r="5100" spans="1:24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237"/>
        <v>2014</v>
      </c>
      <c r="W5100" t="str">
        <f t="shared" si="238"/>
        <v>December</v>
      </c>
      <c r="X5100">
        <f t="shared" si="239"/>
        <v>12</v>
      </c>
    </row>
    <row r="5101" spans="1:24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237"/>
        <v>2015</v>
      </c>
      <c r="W5101" t="str">
        <f t="shared" si="238"/>
        <v>August</v>
      </c>
      <c r="X5101">
        <f t="shared" si="239"/>
        <v>8</v>
      </c>
    </row>
    <row r="5102" spans="1:24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237"/>
        <v>2014</v>
      </c>
      <c r="W5102" t="str">
        <f t="shared" si="238"/>
        <v>March</v>
      </c>
      <c r="X5102">
        <f t="shared" si="239"/>
        <v>3</v>
      </c>
    </row>
    <row r="5103" spans="1:24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 t="shared" si="237"/>
        <v>2014</v>
      </c>
      <c r="W5103" t="str">
        <f t="shared" si="238"/>
        <v>March</v>
      </c>
      <c r="X5103">
        <f t="shared" si="239"/>
        <v>3</v>
      </c>
    </row>
    <row r="5104" spans="1:24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237"/>
        <v>2014</v>
      </c>
      <c r="W5104" t="str">
        <f t="shared" si="238"/>
        <v>March</v>
      </c>
      <c r="X5104">
        <f t="shared" si="239"/>
        <v>3</v>
      </c>
    </row>
    <row r="5105" spans="1:24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237"/>
        <v>2015</v>
      </c>
      <c r="W5105" t="str">
        <f t="shared" si="238"/>
        <v>March</v>
      </c>
      <c r="X5105">
        <f t="shared" si="239"/>
        <v>3</v>
      </c>
    </row>
    <row r="5106" spans="1:24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237"/>
        <v>2015</v>
      </c>
      <c r="W5106" t="str">
        <f t="shared" si="238"/>
        <v>March</v>
      </c>
      <c r="X5106">
        <f t="shared" si="239"/>
        <v>3</v>
      </c>
    </row>
    <row r="5107" spans="1:24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 t="shared" si="237"/>
        <v>2014</v>
      </c>
      <c r="W5107" t="str">
        <f t="shared" si="238"/>
        <v>December</v>
      </c>
      <c r="X5107">
        <f t="shared" si="239"/>
        <v>12</v>
      </c>
    </row>
    <row r="5108" spans="1:24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 t="shared" si="237"/>
        <v>2015</v>
      </c>
      <c r="W5108" t="str">
        <f t="shared" si="238"/>
        <v>September</v>
      </c>
      <c r="X5108">
        <f t="shared" si="239"/>
        <v>9</v>
      </c>
    </row>
    <row r="5109" spans="1:24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237"/>
        <v>2017</v>
      </c>
      <c r="W5109" t="str">
        <f t="shared" si="238"/>
        <v>April</v>
      </c>
      <c r="X5109">
        <f t="shared" si="239"/>
        <v>4</v>
      </c>
    </row>
    <row r="5110" spans="1:24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237"/>
        <v>2017</v>
      </c>
      <c r="W5110" t="str">
        <f t="shared" si="238"/>
        <v>April</v>
      </c>
      <c r="X5110">
        <f t="shared" si="239"/>
        <v>4</v>
      </c>
    </row>
    <row r="5111" spans="1:24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237"/>
        <v>2014</v>
      </c>
      <c r="W5111" t="str">
        <f t="shared" si="238"/>
        <v>October</v>
      </c>
      <c r="X5111">
        <f t="shared" si="239"/>
        <v>10</v>
      </c>
    </row>
    <row r="5112" spans="1:24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237"/>
        <v>2014</v>
      </c>
      <c r="W5112" t="str">
        <f t="shared" si="238"/>
        <v>October</v>
      </c>
      <c r="X5112">
        <f t="shared" si="239"/>
        <v>10</v>
      </c>
    </row>
    <row r="5113" spans="1:24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 t="shared" si="237"/>
        <v>2014</v>
      </c>
      <c r="W5113" t="str">
        <f t="shared" si="238"/>
        <v>October</v>
      </c>
      <c r="X5113">
        <f t="shared" si="239"/>
        <v>10</v>
      </c>
    </row>
    <row r="5114" spans="1:24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237"/>
        <v>2015</v>
      </c>
      <c r="W5114" t="str">
        <f t="shared" si="238"/>
        <v>November</v>
      </c>
      <c r="X5114">
        <f t="shared" si="239"/>
        <v>11</v>
      </c>
    </row>
    <row r="5115" spans="1:24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 t="shared" si="237"/>
        <v>2016</v>
      </c>
      <c r="W5115" t="str">
        <f t="shared" si="238"/>
        <v>January</v>
      </c>
      <c r="X5115">
        <f t="shared" si="239"/>
        <v>1</v>
      </c>
    </row>
    <row r="5116" spans="1:24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237"/>
        <v>2016</v>
      </c>
      <c r="W5116" t="str">
        <f t="shared" si="238"/>
        <v>November</v>
      </c>
      <c r="X5116">
        <f t="shared" si="239"/>
        <v>11</v>
      </c>
    </row>
    <row r="5117" spans="1:24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237"/>
        <v>2017</v>
      </c>
      <c r="W5117" t="str">
        <f t="shared" si="238"/>
        <v>July</v>
      </c>
      <c r="X5117">
        <f t="shared" si="239"/>
        <v>7</v>
      </c>
    </row>
    <row r="5118" spans="1:24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237"/>
        <v>2017</v>
      </c>
      <c r="W5118" t="str">
        <f t="shared" si="238"/>
        <v>November</v>
      </c>
      <c r="X5118">
        <f t="shared" si="239"/>
        <v>11</v>
      </c>
    </row>
    <row r="5119" spans="1:24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237"/>
        <v>2015</v>
      </c>
      <c r="W5119" t="str">
        <f t="shared" si="238"/>
        <v>September</v>
      </c>
      <c r="X5119">
        <f t="shared" si="239"/>
        <v>9</v>
      </c>
    </row>
    <row r="5120" spans="1:24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237"/>
        <v>2015</v>
      </c>
      <c r="W5120" t="str">
        <f t="shared" si="238"/>
        <v>September</v>
      </c>
      <c r="X5120">
        <f t="shared" si="239"/>
        <v>9</v>
      </c>
    </row>
    <row r="5121" spans="1:24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237"/>
        <v>2015</v>
      </c>
      <c r="W5121" t="str">
        <f t="shared" si="238"/>
        <v>September</v>
      </c>
      <c r="X5121">
        <f t="shared" si="239"/>
        <v>9</v>
      </c>
    </row>
    <row r="5122" spans="1:24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si="237"/>
        <v>2014</v>
      </c>
      <c r="W5122" t="str">
        <f t="shared" si="238"/>
        <v>April</v>
      </c>
      <c r="X5122">
        <f t="shared" si="239"/>
        <v>4</v>
      </c>
    </row>
    <row r="5123" spans="1:24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240">YEAR(D5123)</f>
        <v>2014</v>
      </c>
      <c r="W5123" t="str">
        <f t="shared" ref="W5123:W5186" si="241">TEXT(C5123,"mmmm")</f>
        <v>April</v>
      </c>
      <c r="X5123">
        <f t="shared" ref="X5123:X5186" si="242">MONTH(C5123)</f>
        <v>4</v>
      </c>
    </row>
    <row r="5124" spans="1:24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240"/>
        <v>2014</v>
      </c>
      <c r="W5124" t="str">
        <f t="shared" si="241"/>
        <v>April</v>
      </c>
      <c r="X5124">
        <f t="shared" si="242"/>
        <v>4</v>
      </c>
    </row>
    <row r="5125" spans="1:24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 t="shared" si="240"/>
        <v>2014</v>
      </c>
      <c r="W5125" t="str">
        <f t="shared" si="241"/>
        <v>April</v>
      </c>
      <c r="X5125">
        <f t="shared" si="242"/>
        <v>4</v>
      </c>
    </row>
    <row r="5126" spans="1:24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240"/>
        <v>2014</v>
      </c>
      <c r="W5126" t="str">
        <f t="shared" si="241"/>
        <v>September</v>
      </c>
      <c r="X5126">
        <f t="shared" si="242"/>
        <v>9</v>
      </c>
    </row>
    <row r="5127" spans="1:24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240"/>
        <v>2014</v>
      </c>
      <c r="W5127" t="str">
        <f t="shared" si="241"/>
        <v>September</v>
      </c>
      <c r="X5127">
        <f t="shared" si="242"/>
        <v>9</v>
      </c>
    </row>
    <row r="5128" spans="1:24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240"/>
        <v>2014</v>
      </c>
      <c r="W5128" t="str">
        <f t="shared" si="241"/>
        <v>September</v>
      </c>
      <c r="X5128">
        <f t="shared" si="242"/>
        <v>9</v>
      </c>
    </row>
    <row r="5129" spans="1:24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240"/>
        <v>2014</v>
      </c>
      <c r="W5129" t="str">
        <f t="shared" si="241"/>
        <v>September</v>
      </c>
      <c r="X5129">
        <f t="shared" si="242"/>
        <v>9</v>
      </c>
    </row>
    <row r="5130" spans="1:24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240"/>
        <v>2014</v>
      </c>
      <c r="W5130" t="str">
        <f t="shared" si="241"/>
        <v>September</v>
      </c>
      <c r="X5130">
        <f t="shared" si="242"/>
        <v>9</v>
      </c>
    </row>
    <row r="5131" spans="1:24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240"/>
        <v>2014</v>
      </c>
      <c r="W5131" t="str">
        <f t="shared" si="241"/>
        <v>September</v>
      </c>
      <c r="X5131">
        <f t="shared" si="242"/>
        <v>9</v>
      </c>
    </row>
    <row r="5132" spans="1:24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 t="shared" si="240"/>
        <v>2014</v>
      </c>
      <c r="W5132" t="str">
        <f t="shared" si="241"/>
        <v>September</v>
      </c>
      <c r="X5132">
        <f t="shared" si="242"/>
        <v>9</v>
      </c>
    </row>
    <row r="5133" spans="1:24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 t="shared" si="240"/>
        <v>2018</v>
      </c>
      <c r="W5133" t="str">
        <f t="shared" si="241"/>
        <v>December</v>
      </c>
      <c r="X5133">
        <f t="shared" si="242"/>
        <v>12</v>
      </c>
    </row>
    <row r="5134" spans="1:24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240"/>
        <v>2015</v>
      </c>
      <c r="W5134" t="str">
        <f t="shared" si="241"/>
        <v>June</v>
      </c>
      <c r="X5134">
        <f t="shared" si="242"/>
        <v>6</v>
      </c>
    </row>
    <row r="5135" spans="1:24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 t="shared" si="240"/>
        <v>2017</v>
      </c>
      <c r="W5135" t="str">
        <f t="shared" si="241"/>
        <v>November</v>
      </c>
      <c r="X5135">
        <f t="shared" si="242"/>
        <v>11</v>
      </c>
    </row>
    <row r="5136" spans="1:24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240"/>
        <v>2017</v>
      </c>
      <c r="W5136" t="str">
        <f t="shared" si="241"/>
        <v>November</v>
      </c>
      <c r="X5136">
        <f t="shared" si="242"/>
        <v>11</v>
      </c>
    </row>
    <row r="5137" spans="1:24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240"/>
        <v>2016</v>
      </c>
      <c r="W5137" t="str">
        <f t="shared" si="241"/>
        <v>October</v>
      </c>
      <c r="X5137">
        <f t="shared" si="242"/>
        <v>10</v>
      </c>
    </row>
    <row r="5138" spans="1:24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240"/>
        <v>2015</v>
      </c>
      <c r="W5138" t="str">
        <f t="shared" si="241"/>
        <v>December</v>
      </c>
      <c r="X5138">
        <f t="shared" si="242"/>
        <v>12</v>
      </c>
    </row>
    <row r="5139" spans="1:24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240"/>
        <v>2016</v>
      </c>
      <c r="W5139" t="str">
        <f t="shared" si="241"/>
        <v>November</v>
      </c>
      <c r="X5139">
        <f t="shared" si="242"/>
        <v>11</v>
      </c>
    </row>
    <row r="5140" spans="1:24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240"/>
        <v>2017</v>
      </c>
      <c r="W5140" t="str">
        <f t="shared" si="241"/>
        <v>September</v>
      </c>
      <c r="X5140">
        <f t="shared" si="242"/>
        <v>9</v>
      </c>
    </row>
    <row r="5141" spans="1:24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 t="shared" si="240"/>
        <v>2017</v>
      </c>
      <c r="W5141" t="str">
        <f t="shared" si="241"/>
        <v>September</v>
      </c>
      <c r="X5141">
        <f t="shared" si="242"/>
        <v>9</v>
      </c>
    </row>
    <row r="5142" spans="1:24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240"/>
        <v>2015</v>
      </c>
      <c r="W5142" t="str">
        <f t="shared" si="241"/>
        <v>November</v>
      </c>
      <c r="X5142">
        <f t="shared" si="242"/>
        <v>11</v>
      </c>
    </row>
    <row r="5143" spans="1:24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240"/>
        <v>2016</v>
      </c>
      <c r="W5143" t="str">
        <f t="shared" si="241"/>
        <v>April</v>
      </c>
      <c r="X5143">
        <f t="shared" si="242"/>
        <v>4</v>
      </c>
    </row>
    <row r="5144" spans="1:24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240"/>
        <v>2016</v>
      </c>
      <c r="W5144" t="str">
        <f t="shared" si="241"/>
        <v>April</v>
      </c>
      <c r="X5144">
        <f t="shared" si="242"/>
        <v>4</v>
      </c>
    </row>
    <row r="5145" spans="1:24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240"/>
        <v>2016</v>
      </c>
      <c r="W5145" t="str">
        <f t="shared" si="241"/>
        <v>April</v>
      </c>
      <c r="X5145">
        <f t="shared" si="242"/>
        <v>4</v>
      </c>
    </row>
    <row r="5146" spans="1:24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240"/>
        <v>2017</v>
      </c>
      <c r="W5146" t="str">
        <f t="shared" si="241"/>
        <v>February</v>
      </c>
      <c r="X5146">
        <f t="shared" si="242"/>
        <v>2</v>
      </c>
    </row>
    <row r="5147" spans="1:24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240"/>
        <v>2017</v>
      </c>
      <c r="W5147" t="str">
        <f t="shared" si="241"/>
        <v>February</v>
      </c>
      <c r="X5147">
        <f t="shared" si="242"/>
        <v>2</v>
      </c>
    </row>
    <row r="5148" spans="1:24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240"/>
        <v>2017</v>
      </c>
      <c r="W5148" t="str">
        <f t="shared" si="241"/>
        <v>February</v>
      </c>
      <c r="X5148">
        <f t="shared" si="242"/>
        <v>2</v>
      </c>
    </row>
    <row r="5149" spans="1:24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240"/>
        <v>2017</v>
      </c>
      <c r="W5149" t="str">
        <f t="shared" si="241"/>
        <v>December</v>
      </c>
      <c r="X5149">
        <f t="shared" si="242"/>
        <v>12</v>
      </c>
    </row>
    <row r="5150" spans="1:24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240"/>
        <v>2017</v>
      </c>
      <c r="W5150" t="str">
        <f t="shared" si="241"/>
        <v>December</v>
      </c>
      <c r="X5150">
        <f t="shared" si="242"/>
        <v>12</v>
      </c>
    </row>
    <row r="5151" spans="1:24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240"/>
        <v>2014</v>
      </c>
      <c r="W5151" t="str">
        <f t="shared" si="241"/>
        <v>June</v>
      </c>
      <c r="X5151">
        <f t="shared" si="242"/>
        <v>6</v>
      </c>
    </row>
    <row r="5152" spans="1:24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240"/>
        <v>2017</v>
      </c>
      <c r="W5152" t="str">
        <f t="shared" si="241"/>
        <v>March</v>
      </c>
      <c r="X5152">
        <f t="shared" si="242"/>
        <v>3</v>
      </c>
    </row>
    <row r="5153" spans="1:24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240"/>
        <v>2017</v>
      </c>
      <c r="W5153" t="str">
        <f t="shared" si="241"/>
        <v>September</v>
      </c>
      <c r="X5153">
        <f t="shared" si="242"/>
        <v>9</v>
      </c>
    </row>
    <row r="5154" spans="1:24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240"/>
        <v>2014</v>
      </c>
      <c r="W5154" t="str">
        <f t="shared" si="241"/>
        <v>June</v>
      </c>
      <c r="X5154">
        <f t="shared" si="242"/>
        <v>6</v>
      </c>
    </row>
    <row r="5155" spans="1:24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240"/>
        <v>2014</v>
      </c>
      <c r="W5155" t="str">
        <f t="shared" si="241"/>
        <v>June</v>
      </c>
      <c r="X5155">
        <f t="shared" si="242"/>
        <v>6</v>
      </c>
    </row>
    <row r="5156" spans="1:24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240"/>
        <v>2015</v>
      </c>
      <c r="W5156" t="str">
        <f t="shared" si="241"/>
        <v>August</v>
      </c>
      <c r="X5156">
        <f t="shared" si="242"/>
        <v>8</v>
      </c>
    </row>
    <row r="5157" spans="1:24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 t="shared" si="240"/>
        <v>2015</v>
      </c>
      <c r="W5157" t="str">
        <f t="shared" si="241"/>
        <v>August</v>
      </c>
      <c r="X5157">
        <f t="shared" si="242"/>
        <v>8</v>
      </c>
    </row>
    <row r="5158" spans="1:24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240"/>
        <v>2017</v>
      </c>
      <c r="W5158" t="str">
        <f t="shared" si="241"/>
        <v>June</v>
      </c>
      <c r="X5158">
        <f t="shared" si="242"/>
        <v>6</v>
      </c>
    </row>
    <row r="5159" spans="1:24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240"/>
        <v>2017</v>
      </c>
      <c r="W5159" t="str">
        <f t="shared" si="241"/>
        <v>June</v>
      </c>
      <c r="X5159">
        <f t="shared" si="242"/>
        <v>6</v>
      </c>
    </row>
    <row r="5160" spans="1:24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240"/>
        <v>2017</v>
      </c>
      <c r="W5160" t="str">
        <f t="shared" si="241"/>
        <v>June</v>
      </c>
      <c r="X5160">
        <f t="shared" si="242"/>
        <v>6</v>
      </c>
    </row>
    <row r="5161" spans="1:24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240"/>
        <v>2015</v>
      </c>
      <c r="W5161" t="str">
        <f t="shared" si="241"/>
        <v>October</v>
      </c>
      <c r="X5161">
        <f t="shared" si="242"/>
        <v>10</v>
      </c>
    </row>
    <row r="5162" spans="1:24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 t="shared" si="240"/>
        <v>2015</v>
      </c>
      <c r="W5162" t="str">
        <f t="shared" si="241"/>
        <v>October</v>
      </c>
      <c r="X5162">
        <f t="shared" si="242"/>
        <v>10</v>
      </c>
    </row>
    <row r="5163" spans="1:24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 t="shared" si="240"/>
        <v>2014</v>
      </c>
      <c r="W5163" t="str">
        <f t="shared" si="241"/>
        <v>July</v>
      </c>
      <c r="X5163">
        <f t="shared" si="242"/>
        <v>7</v>
      </c>
    </row>
    <row r="5164" spans="1:24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240"/>
        <v>2016</v>
      </c>
      <c r="W5164" t="str">
        <f t="shared" si="241"/>
        <v>November</v>
      </c>
      <c r="X5164">
        <f t="shared" si="242"/>
        <v>11</v>
      </c>
    </row>
    <row r="5165" spans="1:24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240"/>
        <v>2015</v>
      </c>
      <c r="W5165" t="str">
        <f t="shared" si="241"/>
        <v>July</v>
      </c>
      <c r="X5165">
        <f t="shared" si="242"/>
        <v>7</v>
      </c>
    </row>
    <row r="5166" spans="1:24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 t="shared" si="240"/>
        <v>2014</v>
      </c>
      <c r="W5166" t="str">
        <f t="shared" si="241"/>
        <v>November</v>
      </c>
      <c r="X5166">
        <f t="shared" si="242"/>
        <v>11</v>
      </c>
    </row>
    <row r="5167" spans="1:24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240"/>
        <v>2014</v>
      </c>
      <c r="W5167" t="str">
        <f t="shared" si="241"/>
        <v>November</v>
      </c>
      <c r="X5167">
        <f t="shared" si="242"/>
        <v>11</v>
      </c>
    </row>
    <row r="5168" spans="1:24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240"/>
        <v>2014</v>
      </c>
      <c r="W5168" t="str">
        <f t="shared" si="241"/>
        <v>November</v>
      </c>
      <c r="X5168">
        <f t="shared" si="242"/>
        <v>11</v>
      </c>
    </row>
    <row r="5169" spans="1:24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240"/>
        <v>2014</v>
      </c>
      <c r="W5169" t="str">
        <f t="shared" si="241"/>
        <v>November</v>
      </c>
      <c r="X5169">
        <f t="shared" si="242"/>
        <v>11</v>
      </c>
    </row>
    <row r="5170" spans="1:24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240"/>
        <v>2014</v>
      </c>
      <c r="W5170" t="str">
        <f t="shared" si="241"/>
        <v>November</v>
      </c>
      <c r="X5170">
        <f t="shared" si="242"/>
        <v>11</v>
      </c>
    </row>
    <row r="5171" spans="1:24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240"/>
        <v>2014</v>
      </c>
      <c r="W5171" t="str">
        <f t="shared" si="241"/>
        <v>November</v>
      </c>
      <c r="X5171">
        <f t="shared" si="242"/>
        <v>11</v>
      </c>
    </row>
    <row r="5172" spans="1:24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240"/>
        <v>2016</v>
      </c>
      <c r="W5172" t="str">
        <f t="shared" si="241"/>
        <v>May</v>
      </c>
      <c r="X5172">
        <f t="shared" si="242"/>
        <v>5</v>
      </c>
    </row>
    <row r="5173" spans="1:24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240"/>
        <v>2016</v>
      </c>
      <c r="W5173" t="str">
        <f t="shared" si="241"/>
        <v>May</v>
      </c>
      <c r="X5173">
        <f t="shared" si="242"/>
        <v>5</v>
      </c>
    </row>
    <row r="5174" spans="1:24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240"/>
        <v>2016</v>
      </c>
      <c r="W5174" t="str">
        <f t="shared" si="241"/>
        <v>May</v>
      </c>
      <c r="X5174">
        <f t="shared" si="242"/>
        <v>5</v>
      </c>
    </row>
    <row r="5175" spans="1:24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240"/>
        <v>2015</v>
      </c>
      <c r="W5175" t="str">
        <f t="shared" si="241"/>
        <v>March</v>
      </c>
      <c r="X5175">
        <f t="shared" si="242"/>
        <v>3</v>
      </c>
    </row>
    <row r="5176" spans="1:24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240"/>
        <v>2017</v>
      </c>
      <c r="W5176" t="str">
        <f t="shared" si="241"/>
        <v>October</v>
      </c>
      <c r="X5176">
        <f t="shared" si="242"/>
        <v>10</v>
      </c>
    </row>
    <row r="5177" spans="1:24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240"/>
        <v>2017</v>
      </c>
      <c r="W5177" t="str">
        <f t="shared" si="241"/>
        <v>October</v>
      </c>
      <c r="X5177">
        <f t="shared" si="242"/>
        <v>10</v>
      </c>
    </row>
    <row r="5178" spans="1:24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240"/>
        <v>2016</v>
      </c>
      <c r="W5178" t="str">
        <f t="shared" si="241"/>
        <v>November</v>
      </c>
      <c r="X5178">
        <f t="shared" si="242"/>
        <v>11</v>
      </c>
    </row>
    <row r="5179" spans="1:24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240"/>
        <v>2016</v>
      </c>
      <c r="W5179" t="str">
        <f t="shared" si="241"/>
        <v>December</v>
      </c>
      <c r="X5179">
        <f t="shared" si="242"/>
        <v>12</v>
      </c>
    </row>
    <row r="5180" spans="1:24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240"/>
        <v>2015</v>
      </c>
      <c r="W5180" t="str">
        <f t="shared" si="241"/>
        <v>April</v>
      </c>
      <c r="X5180">
        <f t="shared" si="242"/>
        <v>4</v>
      </c>
    </row>
    <row r="5181" spans="1:24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240"/>
        <v>2015</v>
      </c>
      <c r="W5181" t="str">
        <f t="shared" si="241"/>
        <v>April</v>
      </c>
      <c r="X5181">
        <f t="shared" si="242"/>
        <v>4</v>
      </c>
    </row>
    <row r="5182" spans="1:24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240"/>
        <v>2015</v>
      </c>
      <c r="W5182" t="str">
        <f t="shared" si="241"/>
        <v>April</v>
      </c>
      <c r="X5182">
        <f t="shared" si="242"/>
        <v>4</v>
      </c>
    </row>
    <row r="5183" spans="1:24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 t="shared" si="240"/>
        <v>2017</v>
      </c>
      <c r="W5183" t="str">
        <f t="shared" si="241"/>
        <v>September</v>
      </c>
      <c r="X5183">
        <f t="shared" si="242"/>
        <v>9</v>
      </c>
    </row>
    <row r="5184" spans="1:24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240"/>
        <v>2017</v>
      </c>
      <c r="W5184" t="str">
        <f t="shared" si="241"/>
        <v>September</v>
      </c>
      <c r="X5184">
        <f t="shared" si="242"/>
        <v>9</v>
      </c>
    </row>
    <row r="5185" spans="1:24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 t="shared" si="240"/>
        <v>2017</v>
      </c>
      <c r="W5185" t="str">
        <f t="shared" si="241"/>
        <v>September</v>
      </c>
      <c r="X5185">
        <f t="shared" si="242"/>
        <v>9</v>
      </c>
    </row>
    <row r="5186" spans="1:24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si="240"/>
        <v>2017</v>
      </c>
      <c r="W5186" t="str">
        <f t="shared" si="241"/>
        <v>September</v>
      </c>
      <c r="X5186">
        <f t="shared" si="242"/>
        <v>9</v>
      </c>
    </row>
    <row r="5187" spans="1:24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243">YEAR(D5187)</f>
        <v>2015</v>
      </c>
      <c r="W5187" t="str">
        <f t="shared" ref="W5187:W5250" si="244">TEXT(C5187,"mmmm")</f>
        <v>October</v>
      </c>
      <c r="X5187">
        <f t="shared" ref="X5187:X5250" si="245">MONTH(C5187)</f>
        <v>10</v>
      </c>
    </row>
    <row r="5188" spans="1:24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243"/>
        <v>2015</v>
      </c>
      <c r="W5188" t="str">
        <f t="shared" si="244"/>
        <v>November</v>
      </c>
      <c r="X5188">
        <f t="shared" si="245"/>
        <v>11</v>
      </c>
    </row>
    <row r="5189" spans="1:24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243"/>
        <v>2015</v>
      </c>
      <c r="W5189" t="str">
        <f t="shared" si="244"/>
        <v>September</v>
      </c>
      <c r="X5189">
        <f t="shared" si="245"/>
        <v>9</v>
      </c>
    </row>
    <row r="5190" spans="1:24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243"/>
        <v>2015</v>
      </c>
      <c r="W5190" t="str">
        <f t="shared" si="244"/>
        <v>September</v>
      </c>
      <c r="X5190">
        <f t="shared" si="245"/>
        <v>9</v>
      </c>
    </row>
    <row r="5191" spans="1:24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243"/>
        <v>2017</v>
      </c>
      <c r="W5191" t="str">
        <f t="shared" si="244"/>
        <v>November</v>
      </c>
      <c r="X5191">
        <f t="shared" si="245"/>
        <v>11</v>
      </c>
    </row>
    <row r="5192" spans="1:24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 t="shared" si="243"/>
        <v>2017</v>
      </c>
      <c r="W5192" t="str">
        <f t="shared" si="244"/>
        <v>November</v>
      </c>
      <c r="X5192">
        <f t="shared" si="245"/>
        <v>11</v>
      </c>
    </row>
    <row r="5193" spans="1:24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 t="shared" si="243"/>
        <v>2017</v>
      </c>
      <c r="W5193" t="str">
        <f t="shared" si="244"/>
        <v>May</v>
      </c>
      <c r="X5193">
        <f t="shared" si="245"/>
        <v>5</v>
      </c>
    </row>
    <row r="5194" spans="1:24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243"/>
        <v>2014</v>
      </c>
      <c r="W5194" t="str">
        <f t="shared" si="244"/>
        <v>November</v>
      </c>
      <c r="X5194">
        <f t="shared" si="245"/>
        <v>11</v>
      </c>
    </row>
    <row r="5195" spans="1:24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 t="shared" si="243"/>
        <v>2014</v>
      </c>
      <c r="W5195" t="str">
        <f t="shared" si="244"/>
        <v>November</v>
      </c>
      <c r="X5195">
        <f t="shared" si="245"/>
        <v>11</v>
      </c>
    </row>
    <row r="5196" spans="1:24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243"/>
        <v>2014</v>
      </c>
      <c r="W5196" t="str">
        <f t="shared" si="244"/>
        <v>November</v>
      </c>
      <c r="X5196">
        <f t="shared" si="245"/>
        <v>11</v>
      </c>
    </row>
    <row r="5197" spans="1:24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243"/>
        <v>2014</v>
      </c>
      <c r="W5197" t="str">
        <f t="shared" si="244"/>
        <v>November</v>
      </c>
      <c r="X5197">
        <f t="shared" si="245"/>
        <v>11</v>
      </c>
    </row>
    <row r="5198" spans="1:24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243"/>
        <v>2014</v>
      </c>
      <c r="W5198" t="str">
        <f t="shared" si="244"/>
        <v>May</v>
      </c>
      <c r="X5198">
        <f t="shared" si="245"/>
        <v>5</v>
      </c>
    </row>
    <row r="5199" spans="1:24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243"/>
        <v>2014</v>
      </c>
      <c r="W5199" t="str">
        <f t="shared" si="244"/>
        <v>May</v>
      </c>
      <c r="X5199">
        <f t="shared" si="245"/>
        <v>5</v>
      </c>
    </row>
    <row r="5200" spans="1:24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243"/>
        <v>2016</v>
      </c>
      <c r="W5200" t="str">
        <f t="shared" si="244"/>
        <v>March</v>
      </c>
      <c r="X5200">
        <f t="shared" si="245"/>
        <v>3</v>
      </c>
    </row>
    <row r="5201" spans="1:24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243"/>
        <v>2016</v>
      </c>
      <c r="W5201" t="str">
        <f t="shared" si="244"/>
        <v>March</v>
      </c>
      <c r="X5201">
        <f t="shared" si="245"/>
        <v>3</v>
      </c>
    </row>
    <row r="5202" spans="1:24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243"/>
        <v>2016</v>
      </c>
      <c r="W5202" t="str">
        <f t="shared" si="244"/>
        <v>March</v>
      </c>
      <c r="X5202">
        <f t="shared" si="245"/>
        <v>3</v>
      </c>
    </row>
    <row r="5203" spans="1:24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243"/>
        <v>2016</v>
      </c>
      <c r="W5203" t="str">
        <f t="shared" si="244"/>
        <v>March</v>
      </c>
      <c r="X5203">
        <f t="shared" si="245"/>
        <v>3</v>
      </c>
    </row>
    <row r="5204" spans="1:24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243"/>
        <v>2015</v>
      </c>
      <c r="W5204" t="str">
        <f t="shared" si="244"/>
        <v>August</v>
      </c>
      <c r="X5204">
        <f t="shared" si="245"/>
        <v>8</v>
      </c>
    </row>
    <row r="5205" spans="1:24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243"/>
        <v>2015</v>
      </c>
      <c r="W5205" t="str">
        <f t="shared" si="244"/>
        <v>August</v>
      </c>
      <c r="X5205">
        <f t="shared" si="245"/>
        <v>8</v>
      </c>
    </row>
    <row r="5206" spans="1:24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243"/>
        <v>2015</v>
      </c>
      <c r="W5206" t="str">
        <f t="shared" si="244"/>
        <v>September</v>
      </c>
      <c r="X5206">
        <f t="shared" si="245"/>
        <v>9</v>
      </c>
    </row>
    <row r="5207" spans="1:24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243"/>
        <v>2015</v>
      </c>
      <c r="W5207" t="str">
        <f t="shared" si="244"/>
        <v>September</v>
      </c>
      <c r="X5207">
        <f t="shared" si="245"/>
        <v>9</v>
      </c>
    </row>
    <row r="5208" spans="1:24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243"/>
        <v>2015</v>
      </c>
      <c r="W5208" t="str">
        <f t="shared" si="244"/>
        <v>September</v>
      </c>
      <c r="X5208">
        <f t="shared" si="245"/>
        <v>9</v>
      </c>
    </row>
    <row r="5209" spans="1:24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243"/>
        <v>2015</v>
      </c>
      <c r="W5209" t="str">
        <f t="shared" si="244"/>
        <v>September</v>
      </c>
      <c r="X5209">
        <f t="shared" si="245"/>
        <v>9</v>
      </c>
    </row>
    <row r="5210" spans="1:24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243"/>
        <v>2015</v>
      </c>
      <c r="W5210" t="str">
        <f t="shared" si="244"/>
        <v>September</v>
      </c>
      <c r="X5210">
        <f t="shared" si="245"/>
        <v>9</v>
      </c>
    </row>
    <row r="5211" spans="1:24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243"/>
        <v>2015</v>
      </c>
      <c r="W5211" t="str">
        <f t="shared" si="244"/>
        <v>September</v>
      </c>
      <c r="X5211">
        <f t="shared" si="245"/>
        <v>9</v>
      </c>
    </row>
    <row r="5212" spans="1:24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 t="shared" si="243"/>
        <v>2015</v>
      </c>
      <c r="W5212" t="str">
        <f t="shared" si="244"/>
        <v>January</v>
      </c>
      <c r="X5212">
        <f t="shared" si="245"/>
        <v>1</v>
      </c>
    </row>
    <row r="5213" spans="1:24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243"/>
        <v>2015</v>
      </c>
      <c r="W5213" t="str">
        <f t="shared" si="244"/>
        <v>May</v>
      </c>
      <c r="X5213">
        <f t="shared" si="245"/>
        <v>5</v>
      </c>
    </row>
    <row r="5214" spans="1:24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243"/>
        <v>2016</v>
      </c>
      <c r="W5214" t="str">
        <f t="shared" si="244"/>
        <v>September</v>
      </c>
      <c r="X5214">
        <f t="shared" si="245"/>
        <v>9</v>
      </c>
    </row>
    <row r="5215" spans="1:24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243"/>
        <v>2016</v>
      </c>
      <c r="W5215" t="str">
        <f t="shared" si="244"/>
        <v>September</v>
      </c>
      <c r="X5215">
        <f t="shared" si="245"/>
        <v>9</v>
      </c>
    </row>
    <row r="5216" spans="1:24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 t="shared" si="243"/>
        <v>2016</v>
      </c>
      <c r="W5216" t="str">
        <f t="shared" si="244"/>
        <v>September</v>
      </c>
      <c r="X5216">
        <f t="shared" si="245"/>
        <v>9</v>
      </c>
    </row>
    <row r="5217" spans="1:24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243"/>
        <v>2016</v>
      </c>
      <c r="W5217" t="str">
        <f t="shared" si="244"/>
        <v>September</v>
      </c>
      <c r="X5217">
        <f t="shared" si="245"/>
        <v>9</v>
      </c>
    </row>
    <row r="5218" spans="1:24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243"/>
        <v>2017</v>
      </c>
      <c r="W5218" t="str">
        <f t="shared" si="244"/>
        <v>September</v>
      </c>
      <c r="X5218">
        <f t="shared" si="245"/>
        <v>9</v>
      </c>
    </row>
    <row r="5219" spans="1:24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243"/>
        <v>2017</v>
      </c>
      <c r="W5219" t="str">
        <f t="shared" si="244"/>
        <v>April</v>
      </c>
      <c r="X5219">
        <f t="shared" si="245"/>
        <v>4</v>
      </c>
    </row>
    <row r="5220" spans="1:24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243"/>
        <v>2017</v>
      </c>
      <c r="W5220" t="str">
        <f t="shared" si="244"/>
        <v>June</v>
      </c>
      <c r="X5220">
        <f t="shared" si="245"/>
        <v>6</v>
      </c>
    </row>
    <row r="5221" spans="1:24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 t="shared" si="243"/>
        <v>2017</v>
      </c>
      <c r="W5221" t="str">
        <f t="shared" si="244"/>
        <v>September</v>
      </c>
      <c r="X5221">
        <f t="shared" si="245"/>
        <v>9</v>
      </c>
    </row>
    <row r="5222" spans="1:24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 t="shared" si="243"/>
        <v>2014</v>
      </c>
      <c r="W5222" t="str">
        <f t="shared" si="244"/>
        <v>June</v>
      </c>
      <c r="X5222">
        <f t="shared" si="245"/>
        <v>6</v>
      </c>
    </row>
    <row r="5223" spans="1:24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 t="shared" si="243"/>
        <v>2017</v>
      </c>
      <c r="W5223" t="str">
        <f t="shared" si="244"/>
        <v>May</v>
      </c>
      <c r="X5223">
        <f t="shared" si="245"/>
        <v>5</v>
      </c>
    </row>
    <row r="5224" spans="1:24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243"/>
        <v>2017</v>
      </c>
      <c r="W5224" t="str">
        <f t="shared" si="244"/>
        <v>May</v>
      </c>
      <c r="X5224">
        <f t="shared" si="245"/>
        <v>5</v>
      </c>
    </row>
    <row r="5225" spans="1:24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 t="shared" si="243"/>
        <v>2017</v>
      </c>
      <c r="W5225" t="str">
        <f t="shared" si="244"/>
        <v>May</v>
      </c>
      <c r="X5225">
        <f t="shared" si="245"/>
        <v>5</v>
      </c>
    </row>
    <row r="5226" spans="1:24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243"/>
        <v>2017</v>
      </c>
      <c r="W5226" t="str">
        <f t="shared" si="244"/>
        <v>September</v>
      </c>
      <c r="X5226">
        <f t="shared" si="245"/>
        <v>9</v>
      </c>
    </row>
    <row r="5227" spans="1:24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 t="shared" si="243"/>
        <v>2016</v>
      </c>
      <c r="W5227" t="str">
        <f t="shared" si="244"/>
        <v>June</v>
      </c>
      <c r="X5227">
        <f t="shared" si="245"/>
        <v>6</v>
      </c>
    </row>
    <row r="5228" spans="1:24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243"/>
        <v>2016</v>
      </c>
      <c r="W5228" t="str">
        <f t="shared" si="244"/>
        <v>June</v>
      </c>
      <c r="X5228">
        <f t="shared" si="245"/>
        <v>6</v>
      </c>
    </row>
    <row r="5229" spans="1:24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243"/>
        <v>2016</v>
      </c>
      <c r="W5229" t="str">
        <f t="shared" si="244"/>
        <v>June</v>
      </c>
      <c r="X5229">
        <f t="shared" si="245"/>
        <v>6</v>
      </c>
    </row>
    <row r="5230" spans="1:24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 t="shared" si="243"/>
        <v>2014</v>
      </c>
      <c r="W5230" t="str">
        <f t="shared" si="244"/>
        <v>November</v>
      </c>
      <c r="X5230">
        <f t="shared" si="245"/>
        <v>11</v>
      </c>
    </row>
    <row r="5231" spans="1:24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243"/>
        <v>2017</v>
      </c>
      <c r="W5231" t="str">
        <f t="shared" si="244"/>
        <v>March</v>
      </c>
      <c r="X5231">
        <f t="shared" si="245"/>
        <v>3</v>
      </c>
    </row>
    <row r="5232" spans="1:24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243"/>
        <v>2017</v>
      </c>
      <c r="W5232" t="str">
        <f t="shared" si="244"/>
        <v>March</v>
      </c>
      <c r="X5232">
        <f t="shared" si="245"/>
        <v>3</v>
      </c>
    </row>
    <row r="5233" spans="1:24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 t="shared" si="243"/>
        <v>2017</v>
      </c>
      <c r="W5233" t="str">
        <f t="shared" si="244"/>
        <v>March</v>
      </c>
      <c r="X5233">
        <f t="shared" si="245"/>
        <v>3</v>
      </c>
    </row>
    <row r="5234" spans="1:24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243"/>
        <v>2017</v>
      </c>
      <c r="W5234" t="str">
        <f t="shared" si="244"/>
        <v>March</v>
      </c>
      <c r="X5234">
        <f t="shared" si="245"/>
        <v>3</v>
      </c>
    </row>
    <row r="5235" spans="1:24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 t="shared" si="243"/>
        <v>2014</v>
      </c>
      <c r="W5235" t="str">
        <f t="shared" si="244"/>
        <v>October</v>
      </c>
      <c r="X5235">
        <f t="shared" si="245"/>
        <v>10</v>
      </c>
    </row>
    <row r="5236" spans="1:24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243"/>
        <v>2017</v>
      </c>
      <c r="W5236" t="str">
        <f t="shared" si="244"/>
        <v>August</v>
      </c>
      <c r="X5236">
        <f t="shared" si="245"/>
        <v>8</v>
      </c>
    </row>
    <row r="5237" spans="1:24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 t="shared" si="243"/>
        <v>2016</v>
      </c>
      <c r="W5237" t="str">
        <f t="shared" si="244"/>
        <v>November</v>
      </c>
      <c r="X5237">
        <f t="shared" si="245"/>
        <v>11</v>
      </c>
    </row>
    <row r="5238" spans="1:24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243"/>
        <v>2014</v>
      </c>
      <c r="W5238" t="str">
        <f t="shared" si="244"/>
        <v>September</v>
      </c>
      <c r="X5238">
        <f t="shared" si="245"/>
        <v>9</v>
      </c>
    </row>
    <row r="5239" spans="1:24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243"/>
        <v>2014</v>
      </c>
      <c r="W5239" t="str">
        <f t="shared" si="244"/>
        <v>September</v>
      </c>
      <c r="X5239">
        <f t="shared" si="245"/>
        <v>9</v>
      </c>
    </row>
    <row r="5240" spans="1:24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243"/>
        <v>2014</v>
      </c>
      <c r="W5240" t="str">
        <f t="shared" si="244"/>
        <v>September</v>
      </c>
      <c r="X5240">
        <f t="shared" si="245"/>
        <v>9</v>
      </c>
    </row>
    <row r="5241" spans="1:24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243"/>
        <v>2016</v>
      </c>
      <c r="W5241" t="str">
        <f t="shared" si="244"/>
        <v>September</v>
      </c>
      <c r="X5241">
        <f t="shared" si="245"/>
        <v>9</v>
      </c>
    </row>
    <row r="5242" spans="1:24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243"/>
        <v>2016</v>
      </c>
      <c r="W5242" t="str">
        <f t="shared" si="244"/>
        <v>September</v>
      </c>
      <c r="X5242">
        <f t="shared" si="245"/>
        <v>9</v>
      </c>
    </row>
    <row r="5243" spans="1:24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 t="shared" si="243"/>
        <v>2016</v>
      </c>
      <c r="W5243" t="str">
        <f t="shared" si="244"/>
        <v>September</v>
      </c>
      <c r="X5243">
        <f t="shared" si="245"/>
        <v>9</v>
      </c>
    </row>
    <row r="5244" spans="1:24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243"/>
        <v>2017</v>
      </c>
      <c r="W5244" t="str">
        <f t="shared" si="244"/>
        <v>August</v>
      </c>
      <c r="X5244">
        <f t="shared" si="245"/>
        <v>8</v>
      </c>
    </row>
    <row r="5245" spans="1:24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243"/>
        <v>2016</v>
      </c>
      <c r="W5245" t="str">
        <f t="shared" si="244"/>
        <v>July</v>
      </c>
      <c r="X5245">
        <f t="shared" si="245"/>
        <v>7</v>
      </c>
    </row>
    <row r="5246" spans="1:24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 t="shared" si="243"/>
        <v>2016</v>
      </c>
      <c r="W5246" t="str">
        <f t="shared" si="244"/>
        <v>August</v>
      </c>
      <c r="X5246">
        <f t="shared" si="245"/>
        <v>8</v>
      </c>
    </row>
    <row r="5247" spans="1:24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243"/>
        <v>2016</v>
      </c>
      <c r="W5247" t="str">
        <f t="shared" si="244"/>
        <v>August</v>
      </c>
      <c r="X5247">
        <f t="shared" si="245"/>
        <v>8</v>
      </c>
    </row>
    <row r="5248" spans="1:24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243"/>
        <v>2016</v>
      </c>
      <c r="W5248" t="str">
        <f t="shared" si="244"/>
        <v>August</v>
      </c>
      <c r="X5248">
        <f t="shared" si="245"/>
        <v>8</v>
      </c>
    </row>
    <row r="5249" spans="1:24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243"/>
        <v>2015</v>
      </c>
      <c r="W5249" t="str">
        <f t="shared" si="244"/>
        <v>May</v>
      </c>
      <c r="X5249">
        <f t="shared" si="245"/>
        <v>5</v>
      </c>
    </row>
    <row r="5250" spans="1:24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si="243"/>
        <v>2017</v>
      </c>
      <c r="W5250" t="str">
        <f t="shared" si="244"/>
        <v>November</v>
      </c>
      <c r="X5250">
        <f t="shared" si="245"/>
        <v>11</v>
      </c>
    </row>
    <row r="5251" spans="1:24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246">YEAR(D5251)</f>
        <v>2015</v>
      </c>
      <c r="W5251" t="str">
        <f t="shared" ref="W5251:W5314" si="247">TEXT(C5251,"mmmm")</f>
        <v>April</v>
      </c>
      <c r="X5251">
        <f t="shared" ref="X5251:X5314" si="248">MONTH(C5251)</f>
        <v>4</v>
      </c>
    </row>
    <row r="5252" spans="1:24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246"/>
        <v>2016</v>
      </c>
      <c r="W5252" t="str">
        <f t="shared" si="247"/>
        <v>December</v>
      </c>
      <c r="X5252">
        <f t="shared" si="248"/>
        <v>12</v>
      </c>
    </row>
    <row r="5253" spans="1:24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 t="shared" si="246"/>
        <v>2016</v>
      </c>
      <c r="W5253" t="str">
        <f t="shared" si="247"/>
        <v>December</v>
      </c>
      <c r="X5253">
        <f t="shared" si="248"/>
        <v>12</v>
      </c>
    </row>
    <row r="5254" spans="1:24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 t="shared" si="246"/>
        <v>2015</v>
      </c>
      <c r="W5254" t="str">
        <f t="shared" si="247"/>
        <v>October</v>
      </c>
      <c r="X5254">
        <f t="shared" si="248"/>
        <v>10</v>
      </c>
    </row>
    <row r="5255" spans="1:24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246"/>
        <v>2014</v>
      </c>
      <c r="W5255" t="str">
        <f t="shared" si="247"/>
        <v>March</v>
      </c>
      <c r="X5255">
        <f t="shared" si="248"/>
        <v>3</v>
      </c>
    </row>
    <row r="5256" spans="1:24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246"/>
        <v>2015</v>
      </c>
      <c r="W5256" t="str">
        <f t="shared" si="247"/>
        <v>March</v>
      </c>
      <c r="X5256">
        <f t="shared" si="248"/>
        <v>3</v>
      </c>
    </row>
    <row r="5257" spans="1:24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246"/>
        <v>2015</v>
      </c>
      <c r="W5257" t="str">
        <f t="shared" si="247"/>
        <v>March</v>
      </c>
      <c r="X5257">
        <f t="shared" si="248"/>
        <v>3</v>
      </c>
    </row>
    <row r="5258" spans="1:24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 t="shared" si="246"/>
        <v>2016</v>
      </c>
      <c r="W5258" t="str">
        <f t="shared" si="247"/>
        <v>August</v>
      </c>
      <c r="X5258">
        <f t="shared" si="248"/>
        <v>8</v>
      </c>
    </row>
    <row r="5259" spans="1:24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246"/>
        <v>2017</v>
      </c>
      <c r="W5259" t="str">
        <f t="shared" si="247"/>
        <v>January</v>
      </c>
      <c r="X5259">
        <f t="shared" si="248"/>
        <v>1</v>
      </c>
    </row>
    <row r="5260" spans="1:24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246"/>
        <v>2017</v>
      </c>
      <c r="W5260" t="str">
        <f t="shared" si="247"/>
        <v>October</v>
      </c>
      <c r="X5260">
        <f t="shared" si="248"/>
        <v>10</v>
      </c>
    </row>
    <row r="5261" spans="1:24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246"/>
        <v>2017</v>
      </c>
      <c r="W5261" t="str">
        <f t="shared" si="247"/>
        <v>October</v>
      </c>
      <c r="X5261">
        <f t="shared" si="248"/>
        <v>10</v>
      </c>
    </row>
    <row r="5262" spans="1:24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 t="shared" si="246"/>
        <v>2014</v>
      </c>
      <c r="W5262" t="str">
        <f t="shared" si="247"/>
        <v>September</v>
      </c>
      <c r="X5262">
        <f t="shared" si="248"/>
        <v>9</v>
      </c>
    </row>
    <row r="5263" spans="1:24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246"/>
        <v>2014</v>
      </c>
      <c r="W5263" t="str">
        <f t="shared" si="247"/>
        <v>September</v>
      </c>
      <c r="X5263">
        <f t="shared" si="248"/>
        <v>9</v>
      </c>
    </row>
    <row r="5264" spans="1:24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246"/>
        <v>2014</v>
      </c>
      <c r="W5264" t="str">
        <f t="shared" si="247"/>
        <v>September</v>
      </c>
      <c r="X5264">
        <f t="shared" si="248"/>
        <v>9</v>
      </c>
    </row>
    <row r="5265" spans="1:24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246"/>
        <v>2014</v>
      </c>
      <c r="W5265" t="str">
        <f t="shared" si="247"/>
        <v>September</v>
      </c>
      <c r="X5265">
        <f t="shared" si="248"/>
        <v>9</v>
      </c>
    </row>
    <row r="5266" spans="1:24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246"/>
        <v>2014</v>
      </c>
      <c r="W5266" t="str">
        <f t="shared" si="247"/>
        <v>September</v>
      </c>
      <c r="X5266">
        <f t="shared" si="248"/>
        <v>9</v>
      </c>
    </row>
    <row r="5267" spans="1:24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246"/>
        <v>2017</v>
      </c>
      <c r="W5267" t="str">
        <f t="shared" si="247"/>
        <v>September</v>
      </c>
      <c r="X5267">
        <f t="shared" si="248"/>
        <v>9</v>
      </c>
    </row>
    <row r="5268" spans="1:24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 t="shared" si="246"/>
        <v>2017</v>
      </c>
      <c r="W5268" t="str">
        <f t="shared" si="247"/>
        <v>September</v>
      </c>
      <c r="X5268">
        <f t="shared" si="248"/>
        <v>9</v>
      </c>
    </row>
    <row r="5269" spans="1:24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246"/>
        <v>2017</v>
      </c>
      <c r="W5269" t="str">
        <f t="shared" si="247"/>
        <v>September</v>
      </c>
      <c r="X5269">
        <f t="shared" si="248"/>
        <v>9</v>
      </c>
    </row>
    <row r="5270" spans="1:24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 t="shared" si="246"/>
        <v>2017</v>
      </c>
      <c r="W5270" t="str">
        <f t="shared" si="247"/>
        <v>November</v>
      </c>
      <c r="X5270">
        <f t="shared" si="248"/>
        <v>11</v>
      </c>
    </row>
    <row r="5271" spans="1:24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246"/>
        <v>2017</v>
      </c>
      <c r="W5271" t="str">
        <f t="shared" si="247"/>
        <v>September</v>
      </c>
      <c r="X5271">
        <f t="shared" si="248"/>
        <v>9</v>
      </c>
    </row>
    <row r="5272" spans="1:24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246"/>
        <v>2017</v>
      </c>
      <c r="W5272" t="str">
        <f t="shared" si="247"/>
        <v>September</v>
      </c>
      <c r="X5272">
        <f t="shared" si="248"/>
        <v>9</v>
      </c>
    </row>
    <row r="5273" spans="1:24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246"/>
        <v>2017</v>
      </c>
      <c r="W5273" t="str">
        <f t="shared" si="247"/>
        <v>January</v>
      </c>
      <c r="X5273">
        <f t="shared" si="248"/>
        <v>1</v>
      </c>
    </row>
    <row r="5274" spans="1:24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246"/>
        <v>2017</v>
      </c>
      <c r="W5274" t="str">
        <f t="shared" si="247"/>
        <v>January</v>
      </c>
      <c r="X5274">
        <f t="shared" si="248"/>
        <v>1</v>
      </c>
    </row>
    <row r="5275" spans="1:24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246"/>
        <v>2016</v>
      </c>
      <c r="W5275" t="str">
        <f t="shared" si="247"/>
        <v>November</v>
      </c>
      <c r="X5275">
        <f t="shared" si="248"/>
        <v>11</v>
      </c>
    </row>
    <row r="5276" spans="1:24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246"/>
        <v>2015</v>
      </c>
      <c r="W5276" t="str">
        <f t="shared" si="247"/>
        <v>November</v>
      </c>
      <c r="X5276">
        <f t="shared" si="248"/>
        <v>11</v>
      </c>
    </row>
    <row r="5277" spans="1:24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246"/>
        <v>2017</v>
      </c>
      <c r="W5277" t="str">
        <f t="shared" si="247"/>
        <v>December</v>
      </c>
      <c r="X5277">
        <f t="shared" si="248"/>
        <v>12</v>
      </c>
    </row>
    <row r="5278" spans="1:24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246"/>
        <v>2017</v>
      </c>
      <c r="W5278" t="str">
        <f t="shared" si="247"/>
        <v>December</v>
      </c>
      <c r="X5278">
        <f t="shared" si="248"/>
        <v>12</v>
      </c>
    </row>
    <row r="5279" spans="1:24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246"/>
        <v>2014</v>
      </c>
      <c r="W5279" t="str">
        <f t="shared" si="247"/>
        <v>September</v>
      </c>
      <c r="X5279">
        <f t="shared" si="248"/>
        <v>9</v>
      </c>
    </row>
    <row r="5280" spans="1:24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246"/>
        <v>2014</v>
      </c>
      <c r="W5280" t="str">
        <f t="shared" si="247"/>
        <v>December</v>
      </c>
      <c r="X5280">
        <f t="shared" si="248"/>
        <v>12</v>
      </c>
    </row>
    <row r="5281" spans="1:24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 t="shared" si="246"/>
        <v>2017</v>
      </c>
      <c r="W5281" t="str">
        <f t="shared" si="247"/>
        <v>September</v>
      </c>
      <c r="X5281">
        <f t="shared" si="248"/>
        <v>9</v>
      </c>
    </row>
    <row r="5282" spans="1:24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 t="shared" si="246"/>
        <v>2017</v>
      </c>
      <c r="W5282" t="str">
        <f t="shared" si="247"/>
        <v>October</v>
      </c>
      <c r="X5282">
        <f t="shared" si="248"/>
        <v>10</v>
      </c>
    </row>
    <row r="5283" spans="1:24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246"/>
        <v>2015</v>
      </c>
      <c r="W5283" t="str">
        <f t="shared" si="247"/>
        <v>September</v>
      </c>
      <c r="X5283">
        <f t="shared" si="248"/>
        <v>9</v>
      </c>
    </row>
    <row r="5284" spans="1:24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246"/>
        <v>2015</v>
      </c>
      <c r="W5284" t="str">
        <f t="shared" si="247"/>
        <v>September</v>
      </c>
      <c r="X5284">
        <f t="shared" si="248"/>
        <v>9</v>
      </c>
    </row>
    <row r="5285" spans="1:24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 t="shared" si="246"/>
        <v>2014</v>
      </c>
      <c r="W5285" t="str">
        <f t="shared" si="247"/>
        <v>March</v>
      </c>
      <c r="X5285">
        <f t="shared" si="248"/>
        <v>3</v>
      </c>
    </row>
    <row r="5286" spans="1:24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246"/>
        <v>2014</v>
      </c>
      <c r="W5286" t="str">
        <f t="shared" si="247"/>
        <v>March</v>
      </c>
      <c r="X5286">
        <f t="shared" si="248"/>
        <v>3</v>
      </c>
    </row>
    <row r="5287" spans="1:24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246"/>
        <v>2017</v>
      </c>
      <c r="W5287" t="str">
        <f t="shared" si="247"/>
        <v>May</v>
      </c>
      <c r="X5287">
        <f t="shared" si="248"/>
        <v>5</v>
      </c>
    </row>
    <row r="5288" spans="1:24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246"/>
        <v>2017</v>
      </c>
      <c r="W5288" t="str">
        <f t="shared" si="247"/>
        <v>May</v>
      </c>
      <c r="X5288">
        <f t="shared" si="248"/>
        <v>5</v>
      </c>
    </row>
    <row r="5289" spans="1:24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246"/>
        <v>2017</v>
      </c>
      <c r="W5289" t="str">
        <f t="shared" si="247"/>
        <v>May</v>
      </c>
      <c r="X5289">
        <f t="shared" si="248"/>
        <v>5</v>
      </c>
    </row>
    <row r="5290" spans="1:24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246"/>
        <v>2017</v>
      </c>
      <c r="W5290" t="str">
        <f t="shared" si="247"/>
        <v>April</v>
      </c>
      <c r="X5290">
        <f t="shared" si="248"/>
        <v>4</v>
      </c>
    </row>
    <row r="5291" spans="1:24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246"/>
        <v>2014</v>
      </c>
      <c r="W5291" t="str">
        <f t="shared" si="247"/>
        <v>September</v>
      </c>
      <c r="X5291">
        <f t="shared" si="248"/>
        <v>9</v>
      </c>
    </row>
    <row r="5292" spans="1:24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246"/>
        <v>2014</v>
      </c>
      <c r="W5292" t="str">
        <f t="shared" si="247"/>
        <v>September</v>
      </c>
      <c r="X5292">
        <f t="shared" si="248"/>
        <v>9</v>
      </c>
    </row>
    <row r="5293" spans="1:24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246"/>
        <v>2014</v>
      </c>
      <c r="W5293" t="str">
        <f t="shared" si="247"/>
        <v>September</v>
      </c>
      <c r="X5293">
        <f t="shared" si="248"/>
        <v>9</v>
      </c>
    </row>
    <row r="5294" spans="1:24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246"/>
        <v>2017</v>
      </c>
      <c r="W5294" t="str">
        <f t="shared" si="247"/>
        <v>June</v>
      </c>
      <c r="X5294">
        <f t="shared" si="248"/>
        <v>6</v>
      </c>
    </row>
    <row r="5295" spans="1:24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246"/>
        <v>2015</v>
      </c>
      <c r="W5295" t="str">
        <f t="shared" si="247"/>
        <v>December</v>
      </c>
      <c r="X5295">
        <f t="shared" si="248"/>
        <v>12</v>
      </c>
    </row>
    <row r="5296" spans="1:24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 t="shared" si="246"/>
        <v>2017</v>
      </c>
      <c r="W5296" t="str">
        <f t="shared" si="247"/>
        <v>August</v>
      </c>
      <c r="X5296">
        <f t="shared" si="248"/>
        <v>8</v>
      </c>
    </row>
    <row r="5297" spans="1:24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246"/>
        <v>2017</v>
      </c>
      <c r="W5297" t="str">
        <f t="shared" si="247"/>
        <v>March</v>
      </c>
      <c r="X5297">
        <f t="shared" si="248"/>
        <v>3</v>
      </c>
    </row>
    <row r="5298" spans="1:24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246"/>
        <v>2017</v>
      </c>
      <c r="W5298" t="str">
        <f t="shared" si="247"/>
        <v>July</v>
      </c>
      <c r="X5298">
        <f t="shared" si="248"/>
        <v>7</v>
      </c>
    </row>
    <row r="5299" spans="1:24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246"/>
        <v>2017</v>
      </c>
      <c r="W5299" t="str">
        <f t="shared" si="247"/>
        <v>July</v>
      </c>
      <c r="X5299">
        <f t="shared" si="248"/>
        <v>7</v>
      </c>
    </row>
    <row r="5300" spans="1:24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246"/>
        <v>2016</v>
      </c>
      <c r="W5300" t="str">
        <f t="shared" si="247"/>
        <v>September</v>
      </c>
      <c r="X5300">
        <f t="shared" si="248"/>
        <v>9</v>
      </c>
    </row>
    <row r="5301" spans="1:24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246"/>
        <v>2016</v>
      </c>
      <c r="W5301" t="str">
        <f t="shared" si="247"/>
        <v>September</v>
      </c>
      <c r="X5301">
        <f t="shared" si="248"/>
        <v>9</v>
      </c>
    </row>
    <row r="5302" spans="1:24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 t="shared" si="246"/>
        <v>2016</v>
      </c>
      <c r="W5302" t="str">
        <f t="shared" si="247"/>
        <v>May</v>
      </c>
      <c r="X5302">
        <f t="shared" si="248"/>
        <v>5</v>
      </c>
    </row>
    <row r="5303" spans="1:24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246"/>
        <v>2016</v>
      </c>
      <c r="W5303" t="str">
        <f t="shared" si="247"/>
        <v>May</v>
      </c>
      <c r="X5303">
        <f t="shared" si="248"/>
        <v>5</v>
      </c>
    </row>
    <row r="5304" spans="1:24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246"/>
        <v>2016</v>
      </c>
      <c r="W5304" t="str">
        <f t="shared" si="247"/>
        <v>May</v>
      </c>
      <c r="X5304">
        <f t="shared" si="248"/>
        <v>5</v>
      </c>
    </row>
    <row r="5305" spans="1:24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246"/>
        <v>2014</v>
      </c>
      <c r="W5305" t="str">
        <f t="shared" si="247"/>
        <v>November</v>
      </c>
      <c r="X5305">
        <f t="shared" si="248"/>
        <v>11</v>
      </c>
    </row>
    <row r="5306" spans="1:24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 t="shared" si="246"/>
        <v>2014</v>
      </c>
      <c r="W5306" t="str">
        <f t="shared" si="247"/>
        <v>September</v>
      </c>
      <c r="X5306">
        <f t="shared" si="248"/>
        <v>9</v>
      </c>
    </row>
    <row r="5307" spans="1:24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246"/>
        <v>2016</v>
      </c>
      <c r="W5307" t="str">
        <f t="shared" si="247"/>
        <v>February</v>
      </c>
      <c r="X5307">
        <f t="shared" si="248"/>
        <v>2</v>
      </c>
    </row>
    <row r="5308" spans="1:24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246"/>
        <v>2016</v>
      </c>
      <c r="W5308" t="str">
        <f t="shared" si="247"/>
        <v>February</v>
      </c>
      <c r="X5308">
        <f t="shared" si="248"/>
        <v>2</v>
      </c>
    </row>
    <row r="5309" spans="1:24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246"/>
        <v>2016</v>
      </c>
      <c r="W5309" t="str">
        <f t="shared" si="247"/>
        <v>February</v>
      </c>
      <c r="X5309">
        <f t="shared" si="248"/>
        <v>2</v>
      </c>
    </row>
    <row r="5310" spans="1:24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246"/>
        <v>2017</v>
      </c>
      <c r="W5310" t="str">
        <f t="shared" si="247"/>
        <v>November</v>
      </c>
      <c r="X5310">
        <f t="shared" si="248"/>
        <v>11</v>
      </c>
    </row>
    <row r="5311" spans="1:24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 t="shared" si="246"/>
        <v>2017</v>
      </c>
      <c r="W5311" t="str">
        <f t="shared" si="247"/>
        <v>November</v>
      </c>
      <c r="X5311">
        <f t="shared" si="248"/>
        <v>11</v>
      </c>
    </row>
    <row r="5312" spans="1:24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246"/>
        <v>2017</v>
      </c>
      <c r="W5312" t="str">
        <f t="shared" si="247"/>
        <v>November</v>
      </c>
      <c r="X5312">
        <f t="shared" si="248"/>
        <v>11</v>
      </c>
    </row>
    <row r="5313" spans="1:24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246"/>
        <v>2016</v>
      </c>
      <c r="W5313" t="str">
        <f t="shared" si="247"/>
        <v>August</v>
      </c>
      <c r="X5313">
        <f t="shared" si="248"/>
        <v>8</v>
      </c>
    </row>
    <row r="5314" spans="1:24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246"/>
        <v>2016</v>
      </c>
      <c r="W5314" t="str">
        <f t="shared" si="247"/>
        <v>August</v>
      </c>
      <c r="X5314">
        <f t="shared" si="248"/>
        <v>8</v>
      </c>
    </row>
    <row r="5315" spans="1:24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249">YEAR(D5315)</f>
        <v>2017</v>
      </c>
      <c r="W5315" t="str">
        <f t="shared" ref="W5315:W5378" si="250">TEXT(C5315,"mmmm")</f>
        <v>April</v>
      </c>
      <c r="X5315">
        <f t="shared" ref="X5315:X5378" si="251">MONTH(C5315)</f>
        <v>4</v>
      </c>
    </row>
    <row r="5316" spans="1:24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249"/>
        <v>2017</v>
      </c>
      <c r="W5316" t="str">
        <f t="shared" si="250"/>
        <v>April</v>
      </c>
      <c r="X5316">
        <f t="shared" si="251"/>
        <v>4</v>
      </c>
    </row>
    <row r="5317" spans="1:24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249"/>
        <v>2016</v>
      </c>
      <c r="W5317" t="str">
        <f t="shared" si="250"/>
        <v>May</v>
      </c>
      <c r="X5317">
        <f t="shared" si="251"/>
        <v>5</v>
      </c>
    </row>
    <row r="5318" spans="1:24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249"/>
        <v>2017</v>
      </c>
      <c r="W5318" t="str">
        <f t="shared" si="250"/>
        <v>October</v>
      </c>
      <c r="X5318">
        <f t="shared" si="251"/>
        <v>10</v>
      </c>
    </row>
    <row r="5319" spans="1:24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249"/>
        <v>2017</v>
      </c>
      <c r="W5319" t="str">
        <f t="shared" si="250"/>
        <v>October</v>
      </c>
      <c r="X5319">
        <f t="shared" si="251"/>
        <v>10</v>
      </c>
    </row>
    <row r="5320" spans="1:24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249"/>
        <v>2017</v>
      </c>
      <c r="W5320" t="str">
        <f t="shared" si="250"/>
        <v>October</v>
      </c>
      <c r="X5320">
        <f t="shared" si="251"/>
        <v>10</v>
      </c>
    </row>
    <row r="5321" spans="1:24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249"/>
        <v>2017</v>
      </c>
      <c r="W5321" t="str">
        <f t="shared" si="250"/>
        <v>October</v>
      </c>
      <c r="X5321">
        <f t="shared" si="251"/>
        <v>10</v>
      </c>
    </row>
    <row r="5322" spans="1:24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249"/>
        <v>2017</v>
      </c>
      <c r="W5322" t="str">
        <f t="shared" si="250"/>
        <v>October</v>
      </c>
      <c r="X5322">
        <f t="shared" si="251"/>
        <v>10</v>
      </c>
    </row>
    <row r="5323" spans="1:24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249"/>
        <v>2017</v>
      </c>
      <c r="W5323" t="str">
        <f t="shared" si="250"/>
        <v>October</v>
      </c>
      <c r="X5323">
        <f t="shared" si="251"/>
        <v>10</v>
      </c>
    </row>
    <row r="5324" spans="1:24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249"/>
        <v>2017</v>
      </c>
      <c r="W5324" t="str">
        <f t="shared" si="250"/>
        <v>October</v>
      </c>
      <c r="X5324">
        <f t="shared" si="251"/>
        <v>10</v>
      </c>
    </row>
    <row r="5325" spans="1:24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249"/>
        <v>2017</v>
      </c>
      <c r="W5325" t="str">
        <f t="shared" si="250"/>
        <v>September</v>
      </c>
      <c r="X5325">
        <f t="shared" si="251"/>
        <v>9</v>
      </c>
    </row>
    <row r="5326" spans="1:24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249"/>
        <v>2015</v>
      </c>
      <c r="W5326" t="str">
        <f t="shared" si="250"/>
        <v>December</v>
      </c>
      <c r="X5326">
        <f t="shared" si="251"/>
        <v>12</v>
      </c>
    </row>
    <row r="5327" spans="1:24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249"/>
        <v>2015</v>
      </c>
      <c r="W5327" t="str">
        <f t="shared" si="250"/>
        <v>December</v>
      </c>
      <c r="X5327">
        <f t="shared" si="251"/>
        <v>12</v>
      </c>
    </row>
    <row r="5328" spans="1:24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 t="shared" si="249"/>
        <v>2015</v>
      </c>
      <c r="W5328" t="str">
        <f t="shared" si="250"/>
        <v>January</v>
      </c>
      <c r="X5328">
        <f t="shared" si="251"/>
        <v>1</v>
      </c>
    </row>
    <row r="5329" spans="1:24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249"/>
        <v>2014</v>
      </c>
      <c r="W5329" t="str">
        <f t="shared" si="250"/>
        <v>January</v>
      </c>
      <c r="X5329">
        <f t="shared" si="251"/>
        <v>1</v>
      </c>
    </row>
    <row r="5330" spans="1:24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249"/>
        <v>2015</v>
      </c>
      <c r="W5330" t="str">
        <f t="shared" si="250"/>
        <v>March</v>
      </c>
      <c r="X5330">
        <f t="shared" si="251"/>
        <v>3</v>
      </c>
    </row>
    <row r="5331" spans="1:24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249"/>
        <v>2016</v>
      </c>
      <c r="W5331" t="str">
        <f t="shared" si="250"/>
        <v>December</v>
      </c>
      <c r="X5331">
        <f t="shared" si="251"/>
        <v>12</v>
      </c>
    </row>
    <row r="5332" spans="1:24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249"/>
        <v>2016</v>
      </c>
      <c r="W5332" t="str">
        <f t="shared" si="250"/>
        <v>September</v>
      </c>
      <c r="X5332">
        <f t="shared" si="251"/>
        <v>9</v>
      </c>
    </row>
    <row r="5333" spans="1:24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249"/>
        <v>2016</v>
      </c>
      <c r="W5333" t="str">
        <f t="shared" si="250"/>
        <v>September</v>
      </c>
      <c r="X5333">
        <f t="shared" si="251"/>
        <v>9</v>
      </c>
    </row>
    <row r="5334" spans="1:24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249"/>
        <v>2016</v>
      </c>
      <c r="W5334" t="str">
        <f t="shared" si="250"/>
        <v>September</v>
      </c>
      <c r="X5334">
        <f t="shared" si="251"/>
        <v>9</v>
      </c>
    </row>
    <row r="5335" spans="1:24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 t="shared" si="249"/>
        <v>2014</v>
      </c>
      <c r="W5335" t="str">
        <f t="shared" si="250"/>
        <v>August</v>
      </c>
      <c r="X5335">
        <f t="shared" si="251"/>
        <v>8</v>
      </c>
    </row>
    <row r="5336" spans="1:24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249"/>
        <v>2014</v>
      </c>
      <c r="W5336" t="str">
        <f t="shared" si="250"/>
        <v>August</v>
      </c>
      <c r="X5336">
        <f t="shared" si="251"/>
        <v>8</v>
      </c>
    </row>
    <row r="5337" spans="1:24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249"/>
        <v>2014</v>
      </c>
      <c r="W5337" t="str">
        <f t="shared" si="250"/>
        <v>August</v>
      </c>
      <c r="X5337">
        <f t="shared" si="251"/>
        <v>8</v>
      </c>
    </row>
    <row r="5338" spans="1:24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249"/>
        <v>2015</v>
      </c>
      <c r="W5338" t="str">
        <f t="shared" si="250"/>
        <v>May</v>
      </c>
      <c r="X5338">
        <f t="shared" si="251"/>
        <v>5</v>
      </c>
    </row>
    <row r="5339" spans="1:24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249"/>
        <v>2017</v>
      </c>
      <c r="W5339" t="str">
        <f t="shared" si="250"/>
        <v>October</v>
      </c>
      <c r="X5339">
        <f t="shared" si="251"/>
        <v>10</v>
      </c>
    </row>
    <row r="5340" spans="1:24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249"/>
        <v>2015</v>
      </c>
      <c r="W5340" t="str">
        <f t="shared" si="250"/>
        <v>November</v>
      </c>
      <c r="X5340">
        <f t="shared" si="251"/>
        <v>11</v>
      </c>
    </row>
    <row r="5341" spans="1:24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249"/>
        <v>2015</v>
      </c>
      <c r="W5341" t="str">
        <f t="shared" si="250"/>
        <v>November</v>
      </c>
      <c r="X5341">
        <f t="shared" si="251"/>
        <v>11</v>
      </c>
    </row>
    <row r="5342" spans="1:24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 t="shared" si="249"/>
        <v>2015</v>
      </c>
      <c r="W5342" t="str">
        <f t="shared" si="250"/>
        <v>November</v>
      </c>
      <c r="X5342">
        <f t="shared" si="251"/>
        <v>11</v>
      </c>
    </row>
    <row r="5343" spans="1:24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 t="shared" si="249"/>
        <v>2015</v>
      </c>
      <c r="W5343" t="str">
        <f t="shared" si="250"/>
        <v>November</v>
      </c>
      <c r="X5343">
        <f t="shared" si="251"/>
        <v>11</v>
      </c>
    </row>
    <row r="5344" spans="1:24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249"/>
        <v>2014</v>
      </c>
      <c r="W5344" t="str">
        <f t="shared" si="250"/>
        <v>November</v>
      </c>
      <c r="X5344">
        <f t="shared" si="251"/>
        <v>11</v>
      </c>
    </row>
    <row r="5345" spans="1:24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249"/>
        <v>2014</v>
      </c>
      <c r="W5345" t="str">
        <f t="shared" si="250"/>
        <v>November</v>
      </c>
      <c r="X5345">
        <f t="shared" si="251"/>
        <v>11</v>
      </c>
    </row>
    <row r="5346" spans="1:24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 t="shared" si="249"/>
        <v>2015</v>
      </c>
      <c r="W5346" t="str">
        <f t="shared" si="250"/>
        <v>October</v>
      </c>
      <c r="X5346">
        <f t="shared" si="251"/>
        <v>10</v>
      </c>
    </row>
    <row r="5347" spans="1:24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249"/>
        <v>2017</v>
      </c>
      <c r="W5347" t="str">
        <f t="shared" si="250"/>
        <v>March</v>
      </c>
      <c r="X5347">
        <f t="shared" si="251"/>
        <v>3</v>
      </c>
    </row>
    <row r="5348" spans="1:24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249"/>
        <v>2017</v>
      </c>
      <c r="W5348" t="str">
        <f t="shared" si="250"/>
        <v>March</v>
      </c>
      <c r="X5348">
        <f t="shared" si="251"/>
        <v>3</v>
      </c>
    </row>
    <row r="5349" spans="1:24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249"/>
        <v>2017</v>
      </c>
      <c r="W5349" t="str">
        <f t="shared" si="250"/>
        <v>March</v>
      </c>
      <c r="X5349">
        <f t="shared" si="251"/>
        <v>3</v>
      </c>
    </row>
    <row r="5350" spans="1:24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249"/>
        <v>2015</v>
      </c>
      <c r="W5350" t="str">
        <f t="shared" si="250"/>
        <v>January</v>
      </c>
      <c r="X5350">
        <f t="shared" si="251"/>
        <v>1</v>
      </c>
    </row>
    <row r="5351" spans="1:24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249"/>
        <v>2015</v>
      </c>
      <c r="W5351" t="str">
        <f t="shared" si="250"/>
        <v>January</v>
      </c>
      <c r="X5351">
        <f t="shared" si="251"/>
        <v>1</v>
      </c>
    </row>
    <row r="5352" spans="1:24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249"/>
        <v>2017</v>
      </c>
      <c r="W5352" t="str">
        <f t="shared" si="250"/>
        <v>December</v>
      </c>
      <c r="X5352">
        <f t="shared" si="251"/>
        <v>12</v>
      </c>
    </row>
    <row r="5353" spans="1:24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 t="shared" si="249"/>
        <v>2016</v>
      </c>
      <c r="W5353" t="str">
        <f t="shared" si="250"/>
        <v>September</v>
      </c>
      <c r="X5353">
        <f t="shared" si="251"/>
        <v>9</v>
      </c>
    </row>
    <row r="5354" spans="1:24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249"/>
        <v>2016</v>
      </c>
      <c r="W5354" t="str">
        <f t="shared" si="250"/>
        <v>September</v>
      </c>
      <c r="X5354">
        <f t="shared" si="251"/>
        <v>9</v>
      </c>
    </row>
    <row r="5355" spans="1:24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249"/>
        <v>2016</v>
      </c>
      <c r="W5355" t="str">
        <f t="shared" si="250"/>
        <v>September</v>
      </c>
      <c r="X5355">
        <f t="shared" si="251"/>
        <v>9</v>
      </c>
    </row>
    <row r="5356" spans="1:24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249"/>
        <v>2014</v>
      </c>
      <c r="W5356" t="str">
        <f t="shared" si="250"/>
        <v>May</v>
      </c>
      <c r="X5356">
        <f t="shared" si="251"/>
        <v>5</v>
      </c>
    </row>
    <row r="5357" spans="1:24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 t="shared" si="249"/>
        <v>2014</v>
      </c>
      <c r="W5357" t="str">
        <f t="shared" si="250"/>
        <v>May</v>
      </c>
      <c r="X5357">
        <f t="shared" si="251"/>
        <v>5</v>
      </c>
    </row>
    <row r="5358" spans="1:24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 t="shared" si="249"/>
        <v>2016</v>
      </c>
      <c r="W5358" t="str">
        <f t="shared" si="250"/>
        <v>September</v>
      </c>
      <c r="X5358">
        <f t="shared" si="251"/>
        <v>9</v>
      </c>
    </row>
    <row r="5359" spans="1:24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249"/>
        <v>2014</v>
      </c>
      <c r="W5359" t="str">
        <f t="shared" si="250"/>
        <v>August</v>
      </c>
      <c r="X5359">
        <f t="shared" si="251"/>
        <v>8</v>
      </c>
    </row>
    <row r="5360" spans="1:24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 t="shared" si="249"/>
        <v>2014</v>
      </c>
      <c r="W5360" t="str">
        <f t="shared" si="250"/>
        <v>August</v>
      </c>
      <c r="X5360">
        <f t="shared" si="251"/>
        <v>8</v>
      </c>
    </row>
    <row r="5361" spans="1:24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249"/>
        <v>2014</v>
      </c>
      <c r="W5361" t="str">
        <f t="shared" si="250"/>
        <v>August</v>
      </c>
      <c r="X5361">
        <f t="shared" si="251"/>
        <v>8</v>
      </c>
    </row>
    <row r="5362" spans="1:24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249"/>
        <v>2017</v>
      </c>
      <c r="W5362" t="str">
        <f t="shared" si="250"/>
        <v>April</v>
      </c>
      <c r="X5362">
        <f t="shared" si="251"/>
        <v>4</v>
      </c>
    </row>
    <row r="5363" spans="1:24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249"/>
        <v>2017</v>
      </c>
      <c r="W5363" t="str">
        <f t="shared" si="250"/>
        <v>June</v>
      </c>
      <c r="X5363">
        <f t="shared" si="251"/>
        <v>6</v>
      </c>
    </row>
    <row r="5364" spans="1:24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 t="shared" si="249"/>
        <v>2017</v>
      </c>
      <c r="W5364" t="str">
        <f t="shared" si="250"/>
        <v>December</v>
      </c>
      <c r="X5364">
        <f t="shared" si="251"/>
        <v>12</v>
      </c>
    </row>
    <row r="5365" spans="1:24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 t="shared" si="249"/>
        <v>2017</v>
      </c>
      <c r="W5365" t="str">
        <f t="shared" si="250"/>
        <v>December</v>
      </c>
      <c r="X5365">
        <f t="shared" si="251"/>
        <v>12</v>
      </c>
    </row>
    <row r="5366" spans="1:24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249"/>
        <v>2014</v>
      </c>
      <c r="W5366" t="str">
        <f t="shared" si="250"/>
        <v>January</v>
      </c>
      <c r="X5366">
        <f t="shared" si="251"/>
        <v>1</v>
      </c>
    </row>
    <row r="5367" spans="1:24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249"/>
        <v>2016</v>
      </c>
      <c r="W5367" t="str">
        <f t="shared" si="250"/>
        <v>November</v>
      </c>
      <c r="X5367">
        <f t="shared" si="251"/>
        <v>11</v>
      </c>
    </row>
    <row r="5368" spans="1:24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249"/>
        <v>2017</v>
      </c>
      <c r="W5368" t="str">
        <f t="shared" si="250"/>
        <v>June</v>
      </c>
      <c r="X5368">
        <f t="shared" si="251"/>
        <v>6</v>
      </c>
    </row>
    <row r="5369" spans="1:24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249"/>
        <v>2017</v>
      </c>
      <c r="W5369" t="str">
        <f t="shared" si="250"/>
        <v>June</v>
      </c>
      <c r="X5369">
        <f t="shared" si="251"/>
        <v>6</v>
      </c>
    </row>
    <row r="5370" spans="1:24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249"/>
        <v>2017</v>
      </c>
      <c r="W5370" t="str">
        <f t="shared" si="250"/>
        <v>June</v>
      </c>
      <c r="X5370">
        <f t="shared" si="251"/>
        <v>6</v>
      </c>
    </row>
    <row r="5371" spans="1:24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249"/>
        <v>2017</v>
      </c>
      <c r="W5371" t="str">
        <f t="shared" si="250"/>
        <v>September</v>
      </c>
      <c r="X5371">
        <f t="shared" si="251"/>
        <v>9</v>
      </c>
    </row>
    <row r="5372" spans="1:24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249"/>
        <v>2017</v>
      </c>
      <c r="W5372" t="str">
        <f t="shared" si="250"/>
        <v>April</v>
      </c>
      <c r="X5372">
        <f t="shared" si="251"/>
        <v>4</v>
      </c>
    </row>
    <row r="5373" spans="1:24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249"/>
        <v>2017</v>
      </c>
      <c r="W5373" t="str">
        <f t="shared" si="250"/>
        <v>April</v>
      </c>
      <c r="X5373">
        <f t="shared" si="251"/>
        <v>4</v>
      </c>
    </row>
    <row r="5374" spans="1:24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249"/>
        <v>2015</v>
      </c>
      <c r="W5374" t="str">
        <f t="shared" si="250"/>
        <v>October</v>
      </c>
      <c r="X5374">
        <f t="shared" si="251"/>
        <v>10</v>
      </c>
    </row>
    <row r="5375" spans="1:24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249"/>
        <v>2015</v>
      </c>
      <c r="W5375" t="str">
        <f t="shared" si="250"/>
        <v>October</v>
      </c>
      <c r="X5375">
        <f t="shared" si="251"/>
        <v>10</v>
      </c>
    </row>
    <row r="5376" spans="1:24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249"/>
        <v>2015</v>
      </c>
      <c r="W5376" t="str">
        <f t="shared" si="250"/>
        <v>October</v>
      </c>
      <c r="X5376">
        <f t="shared" si="251"/>
        <v>10</v>
      </c>
    </row>
    <row r="5377" spans="1:24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249"/>
        <v>2017</v>
      </c>
      <c r="W5377" t="str">
        <f t="shared" si="250"/>
        <v>May</v>
      </c>
      <c r="X5377">
        <f t="shared" si="251"/>
        <v>5</v>
      </c>
    </row>
    <row r="5378" spans="1:24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si="249"/>
        <v>2017</v>
      </c>
      <c r="W5378" t="str">
        <f t="shared" si="250"/>
        <v>May</v>
      </c>
      <c r="X5378">
        <f t="shared" si="251"/>
        <v>5</v>
      </c>
    </row>
    <row r="5379" spans="1:24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252">YEAR(D5379)</f>
        <v>2014</v>
      </c>
      <c r="W5379" t="str">
        <f t="shared" ref="W5379:W5442" si="253">TEXT(C5379,"mmmm")</f>
        <v>December</v>
      </c>
      <c r="X5379">
        <f t="shared" ref="X5379:X5442" si="254">MONTH(C5379)</f>
        <v>12</v>
      </c>
    </row>
    <row r="5380" spans="1:24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252"/>
        <v>2014</v>
      </c>
      <c r="W5380" t="str">
        <f t="shared" si="253"/>
        <v>December</v>
      </c>
      <c r="X5380">
        <f t="shared" si="254"/>
        <v>12</v>
      </c>
    </row>
    <row r="5381" spans="1:24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252"/>
        <v>2016</v>
      </c>
      <c r="W5381" t="str">
        <f t="shared" si="253"/>
        <v>August</v>
      </c>
      <c r="X5381">
        <f t="shared" si="254"/>
        <v>8</v>
      </c>
    </row>
    <row r="5382" spans="1:24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252"/>
        <v>2016</v>
      </c>
      <c r="W5382" t="str">
        <f t="shared" si="253"/>
        <v>August</v>
      </c>
      <c r="X5382">
        <f t="shared" si="254"/>
        <v>8</v>
      </c>
    </row>
    <row r="5383" spans="1:24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252"/>
        <v>2016</v>
      </c>
      <c r="W5383" t="str">
        <f t="shared" si="253"/>
        <v>September</v>
      </c>
      <c r="X5383">
        <f t="shared" si="254"/>
        <v>9</v>
      </c>
    </row>
    <row r="5384" spans="1:24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252"/>
        <v>2016</v>
      </c>
      <c r="W5384" t="str">
        <f t="shared" si="253"/>
        <v>September</v>
      </c>
      <c r="X5384">
        <f t="shared" si="254"/>
        <v>9</v>
      </c>
    </row>
    <row r="5385" spans="1:24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252"/>
        <v>2016</v>
      </c>
      <c r="W5385" t="str">
        <f t="shared" si="253"/>
        <v>September</v>
      </c>
      <c r="X5385">
        <f t="shared" si="254"/>
        <v>9</v>
      </c>
    </row>
    <row r="5386" spans="1:24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252"/>
        <v>2017</v>
      </c>
      <c r="W5386" t="str">
        <f t="shared" si="253"/>
        <v>June</v>
      </c>
      <c r="X5386">
        <f t="shared" si="254"/>
        <v>6</v>
      </c>
    </row>
    <row r="5387" spans="1:24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252"/>
        <v>2017</v>
      </c>
      <c r="W5387" t="str">
        <f t="shared" si="253"/>
        <v>June</v>
      </c>
      <c r="X5387">
        <f t="shared" si="254"/>
        <v>6</v>
      </c>
    </row>
    <row r="5388" spans="1:24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252"/>
        <v>2017</v>
      </c>
      <c r="W5388" t="str">
        <f t="shared" si="253"/>
        <v>March</v>
      </c>
      <c r="X5388">
        <f t="shared" si="254"/>
        <v>3</v>
      </c>
    </row>
    <row r="5389" spans="1:24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252"/>
        <v>2017</v>
      </c>
      <c r="W5389" t="str">
        <f t="shared" si="253"/>
        <v>February</v>
      </c>
      <c r="X5389">
        <f t="shared" si="254"/>
        <v>2</v>
      </c>
    </row>
    <row r="5390" spans="1:24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 t="shared" si="252"/>
        <v>2017</v>
      </c>
      <c r="W5390" t="str">
        <f t="shared" si="253"/>
        <v>February</v>
      </c>
      <c r="X5390">
        <f t="shared" si="254"/>
        <v>2</v>
      </c>
    </row>
    <row r="5391" spans="1:24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252"/>
        <v>2017</v>
      </c>
      <c r="W5391" t="str">
        <f t="shared" si="253"/>
        <v>February</v>
      </c>
      <c r="X5391">
        <f t="shared" si="254"/>
        <v>2</v>
      </c>
    </row>
    <row r="5392" spans="1:24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252"/>
        <v>2017</v>
      </c>
      <c r="W5392" t="str">
        <f t="shared" si="253"/>
        <v>November</v>
      </c>
      <c r="X5392">
        <f t="shared" si="254"/>
        <v>11</v>
      </c>
    </row>
    <row r="5393" spans="1:24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252"/>
        <v>2014</v>
      </c>
      <c r="W5393" t="str">
        <f t="shared" si="253"/>
        <v>November</v>
      </c>
      <c r="X5393">
        <f t="shared" si="254"/>
        <v>11</v>
      </c>
    </row>
    <row r="5394" spans="1:24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252"/>
        <v>2014</v>
      </c>
      <c r="W5394" t="str">
        <f t="shared" si="253"/>
        <v>November</v>
      </c>
      <c r="X5394">
        <f t="shared" si="254"/>
        <v>11</v>
      </c>
    </row>
    <row r="5395" spans="1:24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252"/>
        <v>2014</v>
      </c>
      <c r="W5395" t="str">
        <f t="shared" si="253"/>
        <v>November</v>
      </c>
      <c r="X5395">
        <f t="shared" si="254"/>
        <v>11</v>
      </c>
    </row>
    <row r="5396" spans="1:24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252"/>
        <v>2014</v>
      </c>
      <c r="W5396" t="str">
        <f t="shared" si="253"/>
        <v>November</v>
      </c>
      <c r="X5396">
        <f t="shared" si="254"/>
        <v>11</v>
      </c>
    </row>
    <row r="5397" spans="1:24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 t="shared" si="252"/>
        <v>2014</v>
      </c>
      <c r="W5397" t="str">
        <f t="shared" si="253"/>
        <v>November</v>
      </c>
      <c r="X5397">
        <f t="shared" si="254"/>
        <v>11</v>
      </c>
    </row>
    <row r="5398" spans="1:24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 t="shared" si="252"/>
        <v>2016</v>
      </c>
      <c r="W5398" t="str">
        <f t="shared" si="253"/>
        <v>September</v>
      </c>
      <c r="X5398">
        <f t="shared" si="254"/>
        <v>9</v>
      </c>
    </row>
    <row r="5399" spans="1:24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252"/>
        <v>2016</v>
      </c>
      <c r="W5399" t="str">
        <f t="shared" si="253"/>
        <v>November</v>
      </c>
      <c r="X5399">
        <f t="shared" si="254"/>
        <v>11</v>
      </c>
    </row>
    <row r="5400" spans="1:24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252"/>
        <v>2016</v>
      </c>
      <c r="W5400" t="str">
        <f t="shared" si="253"/>
        <v>September</v>
      </c>
      <c r="X5400">
        <f t="shared" si="254"/>
        <v>9</v>
      </c>
    </row>
    <row r="5401" spans="1:24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252"/>
        <v>2016</v>
      </c>
      <c r="W5401" t="str">
        <f t="shared" si="253"/>
        <v>April</v>
      </c>
      <c r="X5401">
        <f t="shared" si="254"/>
        <v>4</v>
      </c>
    </row>
    <row r="5402" spans="1:24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252"/>
        <v>2017</v>
      </c>
      <c r="W5402" t="str">
        <f t="shared" si="253"/>
        <v>September</v>
      </c>
      <c r="X5402">
        <f t="shared" si="254"/>
        <v>9</v>
      </c>
    </row>
    <row r="5403" spans="1:24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252"/>
        <v>2017</v>
      </c>
      <c r="W5403" t="str">
        <f t="shared" si="253"/>
        <v>September</v>
      </c>
      <c r="X5403">
        <f t="shared" si="254"/>
        <v>9</v>
      </c>
    </row>
    <row r="5404" spans="1:24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252"/>
        <v>2017</v>
      </c>
      <c r="W5404" t="str">
        <f t="shared" si="253"/>
        <v>August</v>
      </c>
      <c r="X5404">
        <f t="shared" si="254"/>
        <v>8</v>
      </c>
    </row>
    <row r="5405" spans="1:24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252"/>
        <v>2017</v>
      </c>
      <c r="W5405" t="str">
        <f t="shared" si="253"/>
        <v>August</v>
      </c>
      <c r="X5405">
        <f t="shared" si="254"/>
        <v>8</v>
      </c>
    </row>
    <row r="5406" spans="1:24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252"/>
        <v>2016</v>
      </c>
      <c r="W5406" t="str">
        <f t="shared" si="253"/>
        <v>February</v>
      </c>
      <c r="X5406">
        <f t="shared" si="254"/>
        <v>2</v>
      </c>
    </row>
    <row r="5407" spans="1:24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 t="shared" si="252"/>
        <v>2016</v>
      </c>
      <c r="W5407" t="str">
        <f t="shared" si="253"/>
        <v>February</v>
      </c>
      <c r="X5407">
        <f t="shared" si="254"/>
        <v>2</v>
      </c>
    </row>
    <row r="5408" spans="1:24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252"/>
        <v>2016</v>
      </c>
      <c r="W5408" t="str">
        <f t="shared" si="253"/>
        <v>February</v>
      </c>
      <c r="X5408">
        <f t="shared" si="254"/>
        <v>2</v>
      </c>
    </row>
    <row r="5409" spans="1:24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 t="shared" si="252"/>
        <v>2017</v>
      </c>
      <c r="W5409" t="str">
        <f t="shared" si="253"/>
        <v>December</v>
      </c>
      <c r="X5409">
        <f t="shared" si="254"/>
        <v>12</v>
      </c>
    </row>
    <row r="5410" spans="1:24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252"/>
        <v>2017</v>
      </c>
      <c r="W5410" t="str">
        <f t="shared" si="253"/>
        <v>December</v>
      </c>
      <c r="X5410">
        <f t="shared" si="254"/>
        <v>12</v>
      </c>
    </row>
    <row r="5411" spans="1:24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252"/>
        <v>2017</v>
      </c>
      <c r="W5411" t="str">
        <f t="shared" si="253"/>
        <v>December</v>
      </c>
      <c r="X5411">
        <f t="shared" si="254"/>
        <v>12</v>
      </c>
    </row>
    <row r="5412" spans="1:24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 t="shared" si="252"/>
        <v>2017</v>
      </c>
      <c r="W5412" t="str">
        <f t="shared" si="253"/>
        <v>December</v>
      </c>
      <c r="X5412">
        <f t="shared" si="254"/>
        <v>12</v>
      </c>
    </row>
    <row r="5413" spans="1:24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252"/>
        <v>2017</v>
      </c>
      <c r="W5413" t="str">
        <f t="shared" si="253"/>
        <v>September</v>
      </c>
      <c r="X5413">
        <f t="shared" si="254"/>
        <v>9</v>
      </c>
    </row>
    <row r="5414" spans="1:24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 t="shared" si="252"/>
        <v>2017</v>
      </c>
      <c r="W5414" t="str">
        <f t="shared" si="253"/>
        <v>September</v>
      </c>
      <c r="X5414">
        <f t="shared" si="254"/>
        <v>9</v>
      </c>
    </row>
    <row r="5415" spans="1:24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 t="shared" si="252"/>
        <v>2016</v>
      </c>
      <c r="W5415" t="str">
        <f t="shared" si="253"/>
        <v>September</v>
      </c>
      <c r="X5415">
        <f t="shared" si="254"/>
        <v>9</v>
      </c>
    </row>
    <row r="5416" spans="1:24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252"/>
        <v>2017</v>
      </c>
      <c r="W5416" t="str">
        <f t="shared" si="253"/>
        <v>September</v>
      </c>
      <c r="X5416">
        <f t="shared" si="254"/>
        <v>9</v>
      </c>
    </row>
    <row r="5417" spans="1:24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252"/>
        <v>2017</v>
      </c>
      <c r="W5417" t="str">
        <f t="shared" si="253"/>
        <v>September</v>
      </c>
      <c r="X5417">
        <f t="shared" si="254"/>
        <v>9</v>
      </c>
    </row>
    <row r="5418" spans="1:24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252"/>
        <v>2017</v>
      </c>
      <c r="W5418" t="str">
        <f t="shared" si="253"/>
        <v>September</v>
      </c>
      <c r="X5418">
        <f t="shared" si="254"/>
        <v>9</v>
      </c>
    </row>
    <row r="5419" spans="1:24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 t="shared" si="252"/>
        <v>2014</v>
      </c>
      <c r="W5419" t="str">
        <f t="shared" si="253"/>
        <v>October</v>
      </c>
      <c r="X5419">
        <f t="shared" si="254"/>
        <v>10</v>
      </c>
    </row>
    <row r="5420" spans="1:24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252"/>
        <v>2015</v>
      </c>
      <c r="W5420" t="str">
        <f t="shared" si="253"/>
        <v>October</v>
      </c>
      <c r="X5420">
        <f t="shared" si="254"/>
        <v>10</v>
      </c>
    </row>
    <row r="5421" spans="1:24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252"/>
        <v>2015</v>
      </c>
      <c r="W5421" t="str">
        <f t="shared" si="253"/>
        <v>October</v>
      </c>
      <c r="X5421">
        <f t="shared" si="254"/>
        <v>10</v>
      </c>
    </row>
    <row r="5422" spans="1:24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252"/>
        <v>2016</v>
      </c>
      <c r="W5422" t="str">
        <f t="shared" si="253"/>
        <v>March</v>
      </c>
      <c r="X5422">
        <f t="shared" si="254"/>
        <v>3</v>
      </c>
    </row>
    <row r="5423" spans="1:24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252"/>
        <v>2016</v>
      </c>
      <c r="W5423" t="str">
        <f t="shared" si="253"/>
        <v>March</v>
      </c>
      <c r="X5423">
        <f t="shared" si="254"/>
        <v>3</v>
      </c>
    </row>
    <row r="5424" spans="1:24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252"/>
        <v>2017</v>
      </c>
      <c r="W5424" t="str">
        <f t="shared" si="253"/>
        <v>December</v>
      </c>
      <c r="X5424">
        <f t="shared" si="254"/>
        <v>12</v>
      </c>
    </row>
    <row r="5425" spans="1:24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 t="shared" si="252"/>
        <v>2017</v>
      </c>
      <c r="W5425" t="str">
        <f t="shared" si="253"/>
        <v>November</v>
      </c>
      <c r="X5425">
        <f t="shared" si="254"/>
        <v>11</v>
      </c>
    </row>
    <row r="5426" spans="1:24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252"/>
        <v>2017</v>
      </c>
      <c r="W5426" t="str">
        <f t="shared" si="253"/>
        <v>January</v>
      </c>
      <c r="X5426">
        <f t="shared" si="254"/>
        <v>1</v>
      </c>
    </row>
    <row r="5427" spans="1:24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 t="shared" si="252"/>
        <v>2016</v>
      </c>
      <c r="W5427" t="str">
        <f t="shared" si="253"/>
        <v>December</v>
      </c>
      <c r="X5427">
        <f t="shared" si="254"/>
        <v>12</v>
      </c>
    </row>
    <row r="5428" spans="1:24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 t="shared" si="252"/>
        <v>2016</v>
      </c>
      <c r="W5428" t="str">
        <f t="shared" si="253"/>
        <v>December</v>
      </c>
      <c r="X5428">
        <f t="shared" si="254"/>
        <v>12</v>
      </c>
    </row>
    <row r="5429" spans="1:24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252"/>
        <v>2016</v>
      </c>
      <c r="W5429" t="str">
        <f t="shared" si="253"/>
        <v>June</v>
      </c>
      <c r="X5429">
        <f t="shared" si="254"/>
        <v>6</v>
      </c>
    </row>
    <row r="5430" spans="1:24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252"/>
        <v>2016</v>
      </c>
      <c r="W5430" t="str">
        <f t="shared" si="253"/>
        <v>September</v>
      </c>
      <c r="X5430">
        <f t="shared" si="254"/>
        <v>9</v>
      </c>
    </row>
    <row r="5431" spans="1:24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252"/>
        <v>2014</v>
      </c>
      <c r="W5431" t="str">
        <f t="shared" si="253"/>
        <v>September</v>
      </c>
      <c r="X5431">
        <f t="shared" si="254"/>
        <v>9</v>
      </c>
    </row>
    <row r="5432" spans="1:24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252"/>
        <v>2017</v>
      </c>
      <c r="W5432" t="str">
        <f t="shared" si="253"/>
        <v>October</v>
      </c>
      <c r="X5432">
        <f t="shared" si="254"/>
        <v>10</v>
      </c>
    </row>
    <row r="5433" spans="1:24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252"/>
        <v>2017</v>
      </c>
      <c r="W5433" t="str">
        <f t="shared" si="253"/>
        <v>October</v>
      </c>
      <c r="X5433">
        <f t="shared" si="254"/>
        <v>10</v>
      </c>
    </row>
    <row r="5434" spans="1:24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252"/>
        <v>2017</v>
      </c>
      <c r="W5434" t="str">
        <f t="shared" si="253"/>
        <v>October</v>
      </c>
      <c r="X5434">
        <f t="shared" si="254"/>
        <v>10</v>
      </c>
    </row>
    <row r="5435" spans="1:24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252"/>
        <v>2017</v>
      </c>
      <c r="W5435" t="str">
        <f t="shared" si="253"/>
        <v>April</v>
      </c>
      <c r="X5435">
        <f t="shared" si="254"/>
        <v>4</v>
      </c>
    </row>
    <row r="5436" spans="1:24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 t="shared" si="252"/>
        <v>2015</v>
      </c>
      <c r="W5436" t="str">
        <f t="shared" si="253"/>
        <v>October</v>
      </c>
      <c r="X5436">
        <f t="shared" si="254"/>
        <v>10</v>
      </c>
    </row>
    <row r="5437" spans="1:24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252"/>
        <v>2015</v>
      </c>
      <c r="W5437" t="str">
        <f t="shared" si="253"/>
        <v>October</v>
      </c>
      <c r="X5437">
        <f t="shared" si="254"/>
        <v>10</v>
      </c>
    </row>
    <row r="5438" spans="1:24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252"/>
        <v>2014</v>
      </c>
      <c r="W5438" t="str">
        <f t="shared" si="253"/>
        <v>July</v>
      </c>
      <c r="X5438">
        <f t="shared" si="254"/>
        <v>7</v>
      </c>
    </row>
    <row r="5439" spans="1:24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 t="shared" si="252"/>
        <v>2014</v>
      </c>
      <c r="W5439" t="str">
        <f t="shared" si="253"/>
        <v>July</v>
      </c>
      <c r="X5439">
        <f t="shared" si="254"/>
        <v>7</v>
      </c>
    </row>
    <row r="5440" spans="1:24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252"/>
        <v>2014</v>
      </c>
      <c r="W5440" t="str">
        <f t="shared" si="253"/>
        <v>July</v>
      </c>
      <c r="X5440">
        <f t="shared" si="254"/>
        <v>7</v>
      </c>
    </row>
    <row r="5441" spans="1:24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 t="shared" si="252"/>
        <v>2016</v>
      </c>
      <c r="W5441" t="str">
        <f t="shared" si="253"/>
        <v>April</v>
      </c>
      <c r="X5441">
        <f t="shared" si="254"/>
        <v>4</v>
      </c>
    </row>
    <row r="5442" spans="1:24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252"/>
        <v>2017</v>
      </c>
      <c r="W5442" t="str">
        <f t="shared" si="253"/>
        <v>November</v>
      </c>
      <c r="X5442">
        <f t="shared" si="254"/>
        <v>11</v>
      </c>
    </row>
    <row r="5443" spans="1:24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255">YEAR(D5443)</f>
        <v>2017</v>
      </c>
      <c r="W5443" t="str">
        <f t="shared" ref="W5443:W5506" si="256">TEXT(C5443,"mmmm")</f>
        <v>September</v>
      </c>
      <c r="X5443">
        <f t="shared" ref="X5443:X5506" si="257">MONTH(C5443)</f>
        <v>9</v>
      </c>
    </row>
    <row r="5444" spans="1:24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255"/>
        <v>2015</v>
      </c>
      <c r="W5444" t="str">
        <f t="shared" si="256"/>
        <v>April</v>
      </c>
      <c r="X5444">
        <f t="shared" si="257"/>
        <v>4</v>
      </c>
    </row>
    <row r="5445" spans="1:24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255"/>
        <v>2015</v>
      </c>
      <c r="W5445" t="str">
        <f t="shared" si="256"/>
        <v>April</v>
      </c>
      <c r="X5445">
        <f t="shared" si="257"/>
        <v>4</v>
      </c>
    </row>
    <row r="5446" spans="1:24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 t="shared" si="255"/>
        <v>2015</v>
      </c>
      <c r="W5446" t="str">
        <f t="shared" si="256"/>
        <v>April</v>
      </c>
      <c r="X5446">
        <f t="shared" si="257"/>
        <v>4</v>
      </c>
    </row>
    <row r="5447" spans="1:24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255"/>
        <v>2016</v>
      </c>
      <c r="W5447" t="str">
        <f t="shared" si="256"/>
        <v>July</v>
      </c>
      <c r="X5447">
        <f t="shared" si="257"/>
        <v>7</v>
      </c>
    </row>
    <row r="5448" spans="1:24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255"/>
        <v>2016</v>
      </c>
      <c r="W5448" t="str">
        <f t="shared" si="256"/>
        <v>August</v>
      </c>
      <c r="X5448">
        <f t="shared" si="257"/>
        <v>8</v>
      </c>
    </row>
    <row r="5449" spans="1:24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255"/>
        <v>2016</v>
      </c>
      <c r="W5449" t="str">
        <f t="shared" si="256"/>
        <v>August</v>
      </c>
      <c r="X5449">
        <f t="shared" si="257"/>
        <v>8</v>
      </c>
    </row>
    <row r="5450" spans="1:24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 t="shared" si="255"/>
        <v>2014</v>
      </c>
      <c r="W5450" t="str">
        <f t="shared" si="256"/>
        <v>September</v>
      </c>
      <c r="X5450">
        <f t="shared" si="257"/>
        <v>9</v>
      </c>
    </row>
    <row r="5451" spans="1:24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 t="shared" si="255"/>
        <v>2014</v>
      </c>
      <c r="W5451" t="str">
        <f t="shared" si="256"/>
        <v>September</v>
      </c>
      <c r="X5451">
        <f t="shared" si="257"/>
        <v>9</v>
      </c>
    </row>
    <row r="5452" spans="1:24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255"/>
        <v>2014</v>
      </c>
      <c r="W5452" t="str">
        <f t="shared" si="256"/>
        <v>September</v>
      </c>
      <c r="X5452">
        <f t="shared" si="257"/>
        <v>9</v>
      </c>
    </row>
    <row r="5453" spans="1:24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 t="shared" si="255"/>
        <v>2014</v>
      </c>
      <c r="W5453" t="str">
        <f t="shared" si="256"/>
        <v>September</v>
      </c>
      <c r="X5453">
        <f t="shared" si="257"/>
        <v>9</v>
      </c>
    </row>
    <row r="5454" spans="1:24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255"/>
        <v>2016</v>
      </c>
      <c r="W5454" t="str">
        <f t="shared" si="256"/>
        <v>July</v>
      </c>
      <c r="X5454">
        <f t="shared" si="257"/>
        <v>7</v>
      </c>
    </row>
    <row r="5455" spans="1:24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255"/>
        <v>2017</v>
      </c>
      <c r="W5455" t="str">
        <f t="shared" si="256"/>
        <v>May</v>
      </c>
      <c r="X5455">
        <f t="shared" si="257"/>
        <v>5</v>
      </c>
    </row>
    <row r="5456" spans="1:24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255"/>
        <v>2017</v>
      </c>
      <c r="W5456" t="str">
        <f t="shared" si="256"/>
        <v>April</v>
      </c>
      <c r="X5456">
        <f t="shared" si="257"/>
        <v>4</v>
      </c>
    </row>
    <row r="5457" spans="1:24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255"/>
        <v>2017</v>
      </c>
      <c r="W5457" t="str">
        <f t="shared" si="256"/>
        <v>April</v>
      </c>
      <c r="X5457">
        <f t="shared" si="257"/>
        <v>4</v>
      </c>
    </row>
    <row r="5458" spans="1:24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255"/>
        <v>2018</v>
      </c>
      <c r="W5458" t="str">
        <f t="shared" si="256"/>
        <v>December</v>
      </c>
      <c r="X5458">
        <f t="shared" si="257"/>
        <v>12</v>
      </c>
    </row>
    <row r="5459" spans="1:24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255"/>
        <v>2018</v>
      </c>
      <c r="W5459" t="str">
        <f t="shared" si="256"/>
        <v>December</v>
      </c>
      <c r="X5459">
        <f t="shared" si="257"/>
        <v>12</v>
      </c>
    </row>
    <row r="5460" spans="1:24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255"/>
        <v>2017</v>
      </c>
      <c r="W5460" t="str">
        <f t="shared" si="256"/>
        <v>September</v>
      </c>
      <c r="X5460">
        <f t="shared" si="257"/>
        <v>9</v>
      </c>
    </row>
    <row r="5461" spans="1:24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255"/>
        <v>2017</v>
      </c>
      <c r="W5461" t="str">
        <f t="shared" si="256"/>
        <v>September</v>
      </c>
      <c r="X5461">
        <f t="shared" si="257"/>
        <v>9</v>
      </c>
    </row>
    <row r="5462" spans="1:24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255"/>
        <v>2014</v>
      </c>
      <c r="W5462" t="str">
        <f t="shared" si="256"/>
        <v>March</v>
      </c>
      <c r="X5462">
        <f t="shared" si="257"/>
        <v>3</v>
      </c>
    </row>
    <row r="5463" spans="1:24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255"/>
        <v>2017</v>
      </c>
      <c r="W5463" t="str">
        <f t="shared" si="256"/>
        <v>September</v>
      </c>
      <c r="X5463">
        <f t="shared" si="257"/>
        <v>9</v>
      </c>
    </row>
    <row r="5464" spans="1:24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255"/>
        <v>2014</v>
      </c>
      <c r="W5464" t="str">
        <f t="shared" si="256"/>
        <v>January</v>
      </c>
      <c r="X5464">
        <f t="shared" si="257"/>
        <v>1</v>
      </c>
    </row>
    <row r="5465" spans="1:24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 t="shared" si="255"/>
        <v>2014</v>
      </c>
      <c r="W5465" t="str">
        <f t="shared" si="256"/>
        <v>January</v>
      </c>
      <c r="X5465">
        <f t="shared" si="257"/>
        <v>1</v>
      </c>
    </row>
    <row r="5466" spans="1:24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255"/>
        <v>2014</v>
      </c>
      <c r="W5466" t="str">
        <f t="shared" si="256"/>
        <v>January</v>
      </c>
      <c r="X5466">
        <f t="shared" si="257"/>
        <v>1</v>
      </c>
    </row>
    <row r="5467" spans="1:24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255"/>
        <v>2014</v>
      </c>
      <c r="W5467" t="str">
        <f t="shared" si="256"/>
        <v>January</v>
      </c>
      <c r="X5467">
        <f t="shared" si="257"/>
        <v>1</v>
      </c>
    </row>
    <row r="5468" spans="1:24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255"/>
        <v>2014</v>
      </c>
      <c r="W5468" t="str">
        <f t="shared" si="256"/>
        <v>February</v>
      </c>
      <c r="X5468">
        <f t="shared" si="257"/>
        <v>2</v>
      </c>
    </row>
    <row r="5469" spans="1:24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255"/>
        <v>2016</v>
      </c>
      <c r="W5469" t="str">
        <f t="shared" si="256"/>
        <v>June</v>
      </c>
      <c r="X5469">
        <f t="shared" si="257"/>
        <v>6</v>
      </c>
    </row>
    <row r="5470" spans="1:24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255"/>
        <v>2014</v>
      </c>
      <c r="W5470" t="str">
        <f t="shared" si="256"/>
        <v>September</v>
      </c>
      <c r="X5470">
        <f t="shared" si="257"/>
        <v>9</v>
      </c>
    </row>
    <row r="5471" spans="1:24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255"/>
        <v>2014</v>
      </c>
      <c r="W5471" t="str">
        <f t="shared" si="256"/>
        <v>September</v>
      </c>
      <c r="X5471">
        <f t="shared" si="257"/>
        <v>9</v>
      </c>
    </row>
    <row r="5472" spans="1:24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255"/>
        <v>2016</v>
      </c>
      <c r="W5472" t="str">
        <f t="shared" si="256"/>
        <v>May</v>
      </c>
      <c r="X5472">
        <f t="shared" si="257"/>
        <v>5</v>
      </c>
    </row>
    <row r="5473" spans="1:24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 t="shared" si="255"/>
        <v>2017</v>
      </c>
      <c r="W5473" t="str">
        <f t="shared" si="256"/>
        <v>December</v>
      </c>
      <c r="X5473">
        <f t="shared" si="257"/>
        <v>12</v>
      </c>
    </row>
    <row r="5474" spans="1:24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255"/>
        <v>2017</v>
      </c>
      <c r="W5474" t="str">
        <f t="shared" si="256"/>
        <v>December</v>
      </c>
      <c r="X5474">
        <f t="shared" si="257"/>
        <v>12</v>
      </c>
    </row>
    <row r="5475" spans="1:24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255"/>
        <v>2017</v>
      </c>
      <c r="W5475" t="str">
        <f t="shared" si="256"/>
        <v>December</v>
      </c>
      <c r="X5475">
        <f t="shared" si="257"/>
        <v>12</v>
      </c>
    </row>
    <row r="5476" spans="1:24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255"/>
        <v>2017</v>
      </c>
      <c r="W5476" t="str">
        <f t="shared" si="256"/>
        <v>December</v>
      </c>
      <c r="X5476">
        <f t="shared" si="257"/>
        <v>12</v>
      </c>
    </row>
    <row r="5477" spans="1:24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255"/>
        <v>2017</v>
      </c>
      <c r="W5477" t="str">
        <f t="shared" si="256"/>
        <v>June</v>
      </c>
      <c r="X5477">
        <f t="shared" si="257"/>
        <v>6</v>
      </c>
    </row>
    <row r="5478" spans="1:24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255"/>
        <v>2017</v>
      </c>
      <c r="W5478" t="str">
        <f t="shared" si="256"/>
        <v>June</v>
      </c>
      <c r="X5478">
        <f t="shared" si="257"/>
        <v>6</v>
      </c>
    </row>
    <row r="5479" spans="1:24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255"/>
        <v>2017</v>
      </c>
      <c r="W5479" t="str">
        <f t="shared" si="256"/>
        <v>June</v>
      </c>
      <c r="X5479">
        <f t="shared" si="257"/>
        <v>6</v>
      </c>
    </row>
    <row r="5480" spans="1:24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255"/>
        <v>2016</v>
      </c>
      <c r="W5480" t="str">
        <f t="shared" si="256"/>
        <v>November</v>
      </c>
      <c r="X5480">
        <f t="shared" si="257"/>
        <v>11</v>
      </c>
    </row>
    <row r="5481" spans="1:24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255"/>
        <v>2014</v>
      </c>
      <c r="W5481" t="str">
        <f t="shared" si="256"/>
        <v>March</v>
      </c>
      <c r="X5481">
        <f t="shared" si="257"/>
        <v>3</v>
      </c>
    </row>
    <row r="5482" spans="1:24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255"/>
        <v>2017</v>
      </c>
      <c r="W5482" t="str">
        <f t="shared" si="256"/>
        <v>October</v>
      </c>
      <c r="X5482">
        <f t="shared" si="257"/>
        <v>10</v>
      </c>
    </row>
    <row r="5483" spans="1:24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 t="shared" si="255"/>
        <v>2017</v>
      </c>
      <c r="W5483" t="str">
        <f t="shared" si="256"/>
        <v>October</v>
      </c>
      <c r="X5483">
        <f t="shared" si="257"/>
        <v>10</v>
      </c>
    </row>
    <row r="5484" spans="1:24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255"/>
        <v>2017</v>
      </c>
      <c r="W5484" t="str">
        <f t="shared" si="256"/>
        <v>October</v>
      </c>
      <c r="X5484">
        <f t="shared" si="257"/>
        <v>10</v>
      </c>
    </row>
    <row r="5485" spans="1:24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 t="shared" si="255"/>
        <v>2017</v>
      </c>
      <c r="W5485" t="str">
        <f t="shared" si="256"/>
        <v>October</v>
      </c>
      <c r="X5485">
        <f t="shared" si="257"/>
        <v>10</v>
      </c>
    </row>
    <row r="5486" spans="1:24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255"/>
        <v>2017</v>
      </c>
      <c r="W5486" t="str">
        <f t="shared" si="256"/>
        <v>January</v>
      </c>
      <c r="X5486">
        <f t="shared" si="257"/>
        <v>1</v>
      </c>
    </row>
    <row r="5487" spans="1:24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255"/>
        <v>2014</v>
      </c>
      <c r="W5487" t="str">
        <f t="shared" si="256"/>
        <v>December</v>
      </c>
      <c r="X5487">
        <f t="shared" si="257"/>
        <v>12</v>
      </c>
    </row>
    <row r="5488" spans="1:24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255"/>
        <v>2015</v>
      </c>
      <c r="W5488" t="str">
        <f t="shared" si="256"/>
        <v>October</v>
      </c>
      <c r="X5488">
        <f t="shared" si="257"/>
        <v>10</v>
      </c>
    </row>
    <row r="5489" spans="1:24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255"/>
        <v>2017</v>
      </c>
      <c r="W5489" t="str">
        <f t="shared" si="256"/>
        <v>April</v>
      </c>
      <c r="X5489">
        <f t="shared" si="257"/>
        <v>4</v>
      </c>
    </row>
    <row r="5490" spans="1:24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255"/>
        <v>2017</v>
      </c>
      <c r="W5490" t="str">
        <f t="shared" si="256"/>
        <v>April</v>
      </c>
      <c r="X5490">
        <f t="shared" si="257"/>
        <v>4</v>
      </c>
    </row>
    <row r="5491" spans="1:24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255"/>
        <v>2017</v>
      </c>
      <c r="W5491" t="str">
        <f t="shared" si="256"/>
        <v>April</v>
      </c>
      <c r="X5491">
        <f t="shared" si="257"/>
        <v>4</v>
      </c>
    </row>
    <row r="5492" spans="1:24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255"/>
        <v>2017</v>
      </c>
      <c r="W5492" t="str">
        <f t="shared" si="256"/>
        <v>April</v>
      </c>
      <c r="X5492">
        <f t="shared" si="257"/>
        <v>4</v>
      </c>
    </row>
    <row r="5493" spans="1:24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255"/>
        <v>2017</v>
      </c>
      <c r="W5493" t="str">
        <f t="shared" si="256"/>
        <v>January</v>
      </c>
      <c r="X5493">
        <f t="shared" si="257"/>
        <v>1</v>
      </c>
    </row>
    <row r="5494" spans="1:24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255"/>
        <v>2014</v>
      </c>
      <c r="W5494" t="str">
        <f t="shared" si="256"/>
        <v>November</v>
      </c>
      <c r="X5494">
        <f t="shared" si="257"/>
        <v>11</v>
      </c>
    </row>
    <row r="5495" spans="1:24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255"/>
        <v>2014</v>
      </c>
      <c r="W5495" t="str">
        <f t="shared" si="256"/>
        <v>November</v>
      </c>
      <c r="X5495">
        <f t="shared" si="257"/>
        <v>11</v>
      </c>
    </row>
    <row r="5496" spans="1:24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255"/>
        <v>2014</v>
      </c>
      <c r="W5496" t="str">
        <f t="shared" si="256"/>
        <v>November</v>
      </c>
      <c r="X5496">
        <f t="shared" si="257"/>
        <v>11</v>
      </c>
    </row>
    <row r="5497" spans="1:24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255"/>
        <v>2015</v>
      </c>
      <c r="W5497" t="str">
        <f t="shared" si="256"/>
        <v>September</v>
      </c>
      <c r="X5497">
        <f t="shared" si="257"/>
        <v>9</v>
      </c>
    </row>
    <row r="5498" spans="1:24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255"/>
        <v>2017</v>
      </c>
      <c r="W5498" t="str">
        <f t="shared" si="256"/>
        <v>June</v>
      </c>
      <c r="X5498">
        <f t="shared" si="257"/>
        <v>6</v>
      </c>
    </row>
    <row r="5499" spans="1:24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255"/>
        <v>2017</v>
      </c>
      <c r="W5499" t="str">
        <f t="shared" si="256"/>
        <v>July</v>
      </c>
      <c r="X5499">
        <f t="shared" si="257"/>
        <v>7</v>
      </c>
    </row>
    <row r="5500" spans="1:24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255"/>
        <v>2017</v>
      </c>
      <c r="W5500" t="str">
        <f t="shared" si="256"/>
        <v>July</v>
      </c>
      <c r="X5500">
        <f t="shared" si="257"/>
        <v>7</v>
      </c>
    </row>
    <row r="5501" spans="1:24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255"/>
        <v>2017</v>
      </c>
      <c r="W5501" t="str">
        <f t="shared" si="256"/>
        <v>July</v>
      </c>
      <c r="X5501">
        <f t="shared" si="257"/>
        <v>7</v>
      </c>
    </row>
    <row r="5502" spans="1:24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255"/>
        <v>2017</v>
      </c>
      <c r="W5502" t="str">
        <f t="shared" si="256"/>
        <v>July</v>
      </c>
      <c r="X5502">
        <f t="shared" si="257"/>
        <v>7</v>
      </c>
    </row>
    <row r="5503" spans="1:24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255"/>
        <v>2017</v>
      </c>
      <c r="W5503" t="str">
        <f t="shared" si="256"/>
        <v>July</v>
      </c>
      <c r="X5503">
        <f t="shared" si="257"/>
        <v>7</v>
      </c>
    </row>
    <row r="5504" spans="1:24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255"/>
        <v>2017</v>
      </c>
      <c r="W5504" t="str">
        <f t="shared" si="256"/>
        <v>November</v>
      </c>
      <c r="X5504">
        <f t="shared" si="257"/>
        <v>11</v>
      </c>
    </row>
    <row r="5505" spans="1:24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 t="shared" si="255"/>
        <v>2017</v>
      </c>
      <c r="W5505" t="str">
        <f t="shared" si="256"/>
        <v>November</v>
      </c>
      <c r="X5505">
        <f t="shared" si="257"/>
        <v>11</v>
      </c>
    </row>
    <row r="5506" spans="1:24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255"/>
        <v>2017</v>
      </c>
      <c r="W5506" t="str">
        <f t="shared" si="256"/>
        <v>November</v>
      </c>
      <c r="X5506">
        <f t="shared" si="257"/>
        <v>11</v>
      </c>
    </row>
    <row r="5507" spans="1:24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258">YEAR(D5507)</f>
        <v>2017</v>
      </c>
      <c r="W5507" t="str">
        <f t="shared" ref="W5507:W5570" si="259">TEXT(C5507,"mmmm")</f>
        <v>November</v>
      </c>
      <c r="X5507">
        <f t="shared" ref="X5507:X5570" si="260">MONTH(C5507)</f>
        <v>11</v>
      </c>
    </row>
    <row r="5508" spans="1:24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258"/>
        <v>2016</v>
      </c>
      <c r="W5508" t="str">
        <f t="shared" si="259"/>
        <v>October</v>
      </c>
      <c r="X5508">
        <f t="shared" si="260"/>
        <v>10</v>
      </c>
    </row>
    <row r="5509" spans="1:24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258"/>
        <v>2016</v>
      </c>
      <c r="W5509" t="str">
        <f t="shared" si="259"/>
        <v>April</v>
      </c>
      <c r="X5509">
        <f t="shared" si="260"/>
        <v>4</v>
      </c>
    </row>
    <row r="5510" spans="1:24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258"/>
        <v>2015</v>
      </c>
      <c r="W5510" t="str">
        <f t="shared" si="259"/>
        <v>October</v>
      </c>
      <c r="X5510">
        <f t="shared" si="260"/>
        <v>10</v>
      </c>
    </row>
    <row r="5511" spans="1:24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258"/>
        <v>2017</v>
      </c>
      <c r="W5511" t="str">
        <f t="shared" si="259"/>
        <v>May</v>
      </c>
      <c r="X5511">
        <f t="shared" si="260"/>
        <v>5</v>
      </c>
    </row>
    <row r="5512" spans="1:24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258"/>
        <v>2017</v>
      </c>
      <c r="W5512" t="str">
        <f t="shared" si="259"/>
        <v>May</v>
      </c>
      <c r="X5512">
        <f t="shared" si="260"/>
        <v>5</v>
      </c>
    </row>
    <row r="5513" spans="1:24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258"/>
        <v>2014</v>
      </c>
      <c r="W5513" t="str">
        <f t="shared" si="259"/>
        <v>February</v>
      </c>
      <c r="X5513">
        <f t="shared" si="260"/>
        <v>2</v>
      </c>
    </row>
    <row r="5514" spans="1:24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 t="shared" si="258"/>
        <v>2014</v>
      </c>
      <c r="W5514" t="str">
        <f t="shared" si="259"/>
        <v>February</v>
      </c>
      <c r="X5514">
        <f t="shared" si="260"/>
        <v>2</v>
      </c>
    </row>
    <row r="5515" spans="1:24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 t="shared" si="258"/>
        <v>2015</v>
      </c>
      <c r="W5515" t="str">
        <f t="shared" si="259"/>
        <v>May</v>
      </c>
      <c r="X5515">
        <f t="shared" si="260"/>
        <v>5</v>
      </c>
    </row>
    <row r="5516" spans="1:24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 t="shared" si="258"/>
        <v>2015</v>
      </c>
      <c r="W5516" t="str">
        <f t="shared" si="259"/>
        <v>May</v>
      </c>
      <c r="X5516">
        <f t="shared" si="260"/>
        <v>5</v>
      </c>
    </row>
    <row r="5517" spans="1:24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 t="shared" si="258"/>
        <v>2015</v>
      </c>
      <c r="W5517" t="str">
        <f t="shared" si="259"/>
        <v>May</v>
      </c>
      <c r="X5517">
        <f t="shared" si="260"/>
        <v>5</v>
      </c>
    </row>
    <row r="5518" spans="1:24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 t="shared" si="258"/>
        <v>2016</v>
      </c>
      <c r="W5518" t="str">
        <f t="shared" si="259"/>
        <v>November</v>
      </c>
      <c r="X5518">
        <f t="shared" si="260"/>
        <v>11</v>
      </c>
    </row>
    <row r="5519" spans="1:24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258"/>
        <v>2017</v>
      </c>
      <c r="W5519" t="str">
        <f t="shared" si="259"/>
        <v>December</v>
      </c>
      <c r="X5519">
        <f t="shared" si="260"/>
        <v>12</v>
      </c>
    </row>
    <row r="5520" spans="1:24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258"/>
        <v>2017</v>
      </c>
      <c r="W5520" t="str">
        <f t="shared" si="259"/>
        <v>December</v>
      </c>
      <c r="X5520">
        <f t="shared" si="260"/>
        <v>12</v>
      </c>
    </row>
    <row r="5521" spans="1:24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258"/>
        <v>2017</v>
      </c>
      <c r="W5521" t="str">
        <f t="shared" si="259"/>
        <v>December</v>
      </c>
      <c r="X5521">
        <f t="shared" si="260"/>
        <v>12</v>
      </c>
    </row>
    <row r="5522" spans="1:24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 t="shared" si="258"/>
        <v>2017</v>
      </c>
      <c r="W5522" t="str">
        <f t="shared" si="259"/>
        <v>December</v>
      </c>
      <c r="X5522">
        <f t="shared" si="260"/>
        <v>12</v>
      </c>
    </row>
    <row r="5523" spans="1:24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258"/>
        <v>2017</v>
      </c>
      <c r="W5523" t="str">
        <f t="shared" si="259"/>
        <v>December</v>
      </c>
      <c r="X5523">
        <f t="shared" si="260"/>
        <v>12</v>
      </c>
    </row>
    <row r="5524" spans="1:24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258"/>
        <v>2016</v>
      </c>
      <c r="W5524" t="str">
        <f t="shared" si="259"/>
        <v>June</v>
      </c>
      <c r="X5524">
        <f t="shared" si="260"/>
        <v>6</v>
      </c>
    </row>
    <row r="5525" spans="1:24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258"/>
        <v>2016</v>
      </c>
      <c r="W5525" t="str">
        <f t="shared" si="259"/>
        <v>June</v>
      </c>
      <c r="X5525">
        <f t="shared" si="260"/>
        <v>6</v>
      </c>
    </row>
    <row r="5526" spans="1:24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258"/>
        <v>2016</v>
      </c>
      <c r="W5526" t="str">
        <f t="shared" si="259"/>
        <v>December</v>
      </c>
      <c r="X5526">
        <f t="shared" si="260"/>
        <v>12</v>
      </c>
    </row>
    <row r="5527" spans="1:24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258"/>
        <v>2017</v>
      </c>
      <c r="W5527" t="str">
        <f t="shared" si="259"/>
        <v>April</v>
      </c>
      <c r="X5527">
        <f t="shared" si="260"/>
        <v>4</v>
      </c>
    </row>
    <row r="5528" spans="1:24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258"/>
        <v>2017</v>
      </c>
      <c r="W5528" t="str">
        <f t="shared" si="259"/>
        <v>April</v>
      </c>
      <c r="X5528">
        <f t="shared" si="260"/>
        <v>4</v>
      </c>
    </row>
    <row r="5529" spans="1:24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258"/>
        <v>2015</v>
      </c>
      <c r="W5529" t="str">
        <f t="shared" si="259"/>
        <v>May</v>
      </c>
      <c r="X5529">
        <f t="shared" si="260"/>
        <v>5</v>
      </c>
    </row>
    <row r="5530" spans="1:24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258"/>
        <v>2015</v>
      </c>
      <c r="W5530" t="str">
        <f t="shared" si="259"/>
        <v>March</v>
      </c>
      <c r="X5530">
        <f t="shared" si="260"/>
        <v>3</v>
      </c>
    </row>
    <row r="5531" spans="1:24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258"/>
        <v>2017</v>
      </c>
      <c r="W5531" t="str">
        <f t="shared" si="259"/>
        <v>August</v>
      </c>
      <c r="X5531">
        <f t="shared" si="260"/>
        <v>8</v>
      </c>
    </row>
    <row r="5532" spans="1:24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258"/>
        <v>2017</v>
      </c>
      <c r="W5532" t="str">
        <f t="shared" si="259"/>
        <v>December</v>
      </c>
      <c r="X5532">
        <f t="shared" si="260"/>
        <v>12</v>
      </c>
    </row>
    <row r="5533" spans="1:24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258"/>
        <v>2016</v>
      </c>
      <c r="W5533" t="str">
        <f t="shared" si="259"/>
        <v>June</v>
      </c>
      <c r="X5533">
        <f t="shared" si="260"/>
        <v>6</v>
      </c>
    </row>
    <row r="5534" spans="1:24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258"/>
        <v>2016</v>
      </c>
      <c r="W5534" t="str">
        <f t="shared" si="259"/>
        <v>June</v>
      </c>
      <c r="X5534">
        <f t="shared" si="260"/>
        <v>6</v>
      </c>
    </row>
    <row r="5535" spans="1:24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258"/>
        <v>2016</v>
      </c>
      <c r="W5535" t="str">
        <f t="shared" si="259"/>
        <v>June</v>
      </c>
      <c r="X5535">
        <f t="shared" si="260"/>
        <v>6</v>
      </c>
    </row>
    <row r="5536" spans="1:24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258"/>
        <v>2016</v>
      </c>
      <c r="W5536" t="str">
        <f t="shared" si="259"/>
        <v>June</v>
      </c>
      <c r="X5536">
        <f t="shared" si="260"/>
        <v>6</v>
      </c>
    </row>
    <row r="5537" spans="1:24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258"/>
        <v>2016</v>
      </c>
      <c r="W5537" t="str">
        <f t="shared" si="259"/>
        <v>June</v>
      </c>
      <c r="X5537">
        <f t="shared" si="260"/>
        <v>6</v>
      </c>
    </row>
    <row r="5538" spans="1:24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258"/>
        <v>2016</v>
      </c>
      <c r="W5538" t="str">
        <f t="shared" si="259"/>
        <v>June</v>
      </c>
      <c r="X5538">
        <f t="shared" si="260"/>
        <v>6</v>
      </c>
    </row>
    <row r="5539" spans="1:24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 t="shared" si="258"/>
        <v>2016</v>
      </c>
      <c r="W5539" t="str">
        <f t="shared" si="259"/>
        <v>June</v>
      </c>
      <c r="X5539">
        <f t="shared" si="260"/>
        <v>6</v>
      </c>
    </row>
    <row r="5540" spans="1:24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258"/>
        <v>2015</v>
      </c>
      <c r="W5540" t="str">
        <f t="shared" si="259"/>
        <v>April</v>
      </c>
      <c r="X5540">
        <f t="shared" si="260"/>
        <v>4</v>
      </c>
    </row>
    <row r="5541" spans="1:24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258"/>
        <v>2017</v>
      </c>
      <c r="W5541" t="str">
        <f t="shared" si="259"/>
        <v>May</v>
      </c>
      <c r="X5541">
        <f t="shared" si="260"/>
        <v>5</v>
      </c>
    </row>
    <row r="5542" spans="1:24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258"/>
        <v>2017</v>
      </c>
      <c r="W5542" t="str">
        <f t="shared" si="259"/>
        <v>May</v>
      </c>
      <c r="X5542">
        <f t="shared" si="260"/>
        <v>5</v>
      </c>
    </row>
    <row r="5543" spans="1:24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258"/>
        <v>2017</v>
      </c>
      <c r="W5543" t="str">
        <f t="shared" si="259"/>
        <v>May</v>
      </c>
      <c r="X5543">
        <f t="shared" si="260"/>
        <v>5</v>
      </c>
    </row>
    <row r="5544" spans="1:24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 t="shared" si="258"/>
        <v>2016</v>
      </c>
      <c r="W5544" t="str">
        <f t="shared" si="259"/>
        <v>December</v>
      </c>
      <c r="X5544">
        <f t="shared" si="260"/>
        <v>12</v>
      </c>
    </row>
    <row r="5545" spans="1:24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 t="shared" si="258"/>
        <v>2016</v>
      </c>
      <c r="W5545" t="str">
        <f t="shared" si="259"/>
        <v>December</v>
      </c>
      <c r="X5545">
        <f t="shared" si="260"/>
        <v>12</v>
      </c>
    </row>
    <row r="5546" spans="1:24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258"/>
        <v>2016</v>
      </c>
      <c r="W5546" t="str">
        <f t="shared" si="259"/>
        <v>December</v>
      </c>
      <c r="X5546">
        <f t="shared" si="260"/>
        <v>12</v>
      </c>
    </row>
    <row r="5547" spans="1:24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258"/>
        <v>2017</v>
      </c>
      <c r="W5547" t="str">
        <f t="shared" si="259"/>
        <v>September</v>
      </c>
      <c r="X5547">
        <f t="shared" si="260"/>
        <v>9</v>
      </c>
    </row>
    <row r="5548" spans="1:24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 t="shared" si="258"/>
        <v>2017</v>
      </c>
      <c r="W5548" t="str">
        <f t="shared" si="259"/>
        <v>September</v>
      </c>
      <c r="X5548">
        <f t="shared" si="260"/>
        <v>9</v>
      </c>
    </row>
    <row r="5549" spans="1:24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258"/>
        <v>2017</v>
      </c>
      <c r="W5549" t="str">
        <f t="shared" si="259"/>
        <v>September</v>
      </c>
      <c r="X5549">
        <f t="shared" si="260"/>
        <v>9</v>
      </c>
    </row>
    <row r="5550" spans="1:24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258"/>
        <v>2014</v>
      </c>
      <c r="W5550" t="str">
        <f t="shared" si="259"/>
        <v>November</v>
      </c>
      <c r="X5550">
        <f t="shared" si="260"/>
        <v>11</v>
      </c>
    </row>
    <row r="5551" spans="1:24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258"/>
        <v>2014</v>
      </c>
      <c r="W5551" t="str">
        <f t="shared" si="259"/>
        <v>November</v>
      </c>
      <c r="X5551">
        <f t="shared" si="260"/>
        <v>11</v>
      </c>
    </row>
    <row r="5552" spans="1:24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258"/>
        <v>2014</v>
      </c>
      <c r="W5552" t="str">
        <f t="shared" si="259"/>
        <v>November</v>
      </c>
      <c r="X5552">
        <f t="shared" si="260"/>
        <v>11</v>
      </c>
    </row>
    <row r="5553" spans="1:24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258"/>
        <v>2014</v>
      </c>
      <c r="W5553" t="str">
        <f t="shared" si="259"/>
        <v>November</v>
      </c>
      <c r="X5553">
        <f t="shared" si="260"/>
        <v>11</v>
      </c>
    </row>
    <row r="5554" spans="1:24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258"/>
        <v>2014</v>
      </c>
      <c r="W5554" t="str">
        <f t="shared" si="259"/>
        <v>November</v>
      </c>
      <c r="X5554">
        <f t="shared" si="260"/>
        <v>11</v>
      </c>
    </row>
    <row r="5555" spans="1:24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258"/>
        <v>2014</v>
      </c>
      <c r="W5555" t="str">
        <f t="shared" si="259"/>
        <v>November</v>
      </c>
      <c r="X5555">
        <f t="shared" si="260"/>
        <v>11</v>
      </c>
    </row>
    <row r="5556" spans="1:24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258"/>
        <v>2014</v>
      </c>
      <c r="W5556" t="str">
        <f t="shared" si="259"/>
        <v>November</v>
      </c>
      <c r="X5556">
        <f t="shared" si="260"/>
        <v>11</v>
      </c>
    </row>
    <row r="5557" spans="1:24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 t="shared" si="258"/>
        <v>2017</v>
      </c>
      <c r="W5557" t="str">
        <f t="shared" si="259"/>
        <v>October</v>
      </c>
      <c r="X5557">
        <f t="shared" si="260"/>
        <v>10</v>
      </c>
    </row>
    <row r="5558" spans="1:24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 t="shared" si="258"/>
        <v>2015</v>
      </c>
      <c r="W5558" t="str">
        <f t="shared" si="259"/>
        <v>December</v>
      </c>
      <c r="X5558">
        <f t="shared" si="260"/>
        <v>12</v>
      </c>
    </row>
    <row r="5559" spans="1:24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 t="shared" si="258"/>
        <v>2015</v>
      </c>
      <c r="W5559" t="str">
        <f t="shared" si="259"/>
        <v>December</v>
      </c>
      <c r="X5559">
        <f t="shared" si="260"/>
        <v>12</v>
      </c>
    </row>
    <row r="5560" spans="1:24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 t="shared" si="258"/>
        <v>2015</v>
      </c>
      <c r="W5560" t="str">
        <f t="shared" si="259"/>
        <v>December</v>
      </c>
      <c r="X5560">
        <f t="shared" si="260"/>
        <v>12</v>
      </c>
    </row>
    <row r="5561" spans="1:24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258"/>
        <v>2015</v>
      </c>
      <c r="W5561" t="str">
        <f t="shared" si="259"/>
        <v>December</v>
      </c>
      <c r="X5561">
        <f t="shared" si="260"/>
        <v>12</v>
      </c>
    </row>
    <row r="5562" spans="1:24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258"/>
        <v>2015</v>
      </c>
      <c r="W5562" t="str">
        <f t="shared" si="259"/>
        <v>December</v>
      </c>
      <c r="X5562">
        <f t="shared" si="260"/>
        <v>12</v>
      </c>
    </row>
    <row r="5563" spans="1:24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258"/>
        <v>2017</v>
      </c>
      <c r="W5563" t="str">
        <f t="shared" si="259"/>
        <v>March</v>
      </c>
      <c r="X5563">
        <f t="shared" si="260"/>
        <v>3</v>
      </c>
    </row>
    <row r="5564" spans="1:24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258"/>
        <v>2017</v>
      </c>
      <c r="W5564" t="str">
        <f t="shared" si="259"/>
        <v>March</v>
      </c>
      <c r="X5564">
        <f t="shared" si="260"/>
        <v>3</v>
      </c>
    </row>
    <row r="5565" spans="1:24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258"/>
        <v>2017</v>
      </c>
      <c r="W5565" t="str">
        <f t="shared" si="259"/>
        <v>March</v>
      </c>
      <c r="X5565">
        <f t="shared" si="260"/>
        <v>3</v>
      </c>
    </row>
    <row r="5566" spans="1:24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 t="shared" si="258"/>
        <v>2017</v>
      </c>
      <c r="W5566" t="str">
        <f t="shared" si="259"/>
        <v>March</v>
      </c>
      <c r="X5566">
        <f t="shared" si="260"/>
        <v>3</v>
      </c>
    </row>
    <row r="5567" spans="1:24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258"/>
        <v>2017</v>
      </c>
      <c r="W5567" t="str">
        <f t="shared" si="259"/>
        <v>March</v>
      </c>
      <c r="X5567">
        <f t="shared" si="260"/>
        <v>3</v>
      </c>
    </row>
    <row r="5568" spans="1:24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 t="shared" si="258"/>
        <v>2017</v>
      </c>
      <c r="W5568" t="str">
        <f t="shared" si="259"/>
        <v>March</v>
      </c>
      <c r="X5568">
        <f t="shared" si="260"/>
        <v>3</v>
      </c>
    </row>
    <row r="5569" spans="1:24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258"/>
        <v>2017</v>
      </c>
      <c r="W5569" t="str">
        <f t="shared" si="259"/>
        <v>March</v>
      </c>
      <c r="X5569">
        <f t="shared" si="260"/>
        <v>3</v>
      </c>
    </row>
    <row r="5570" spans="1:24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258"/>
        <v>2017</v>
      </c>
      <c r="W5570" t="str">
        <f t="shared" si="259"/>
        <v>March</v>
      </c>
      <c r="X5570">
        <f t="shared" si="260"/>
        <v>3</v>
      </c>
    </row>
    <row r="5571" spans="1:24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261">YEAR(D5571)</f>
        <v>2017</v>
      </c>
      <c r="W5571" t="str">
        <f t="shared" ref="W5571:W5634" si="262">TEXT(C5571,"mmmm")</f>
        <v>March</v>
      </c>
      <c r="X5571">
        <f t="shared" ref="X5571:X5634" si="263">MONTH(C5571)</f>
        <v>3</v>
      </c>
    </row>
    <row r="5572" spans="1:24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 t="shared" si="261"/>
        <v>2017</v>
      </c>
      <c r="W5572" t="str">
        <f t="shared" si="262"/>
        <v>March</v>
      </c>
      <c r="X5572">
        <f t="shared" si="263"/>
        <v>3</v>
      </c>
    </row>
    <row r="5573" spans="1:24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261"/>
        <v>2014</v>
      </c>
      <c r="W5573" t="str">
        <f t="shared" si="262"/>
        <v>December</v>
      </c>
      <c r="X5573">
        <f t="shared" si="263"/>
        <v>12</v>
      </c>
    </row>
    <row r="5574" spans="1:24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261"/>
        <v>2014</v>
      </c>
      <c r="W5574" t="str">
        <f t="shared" si="262"/>
        <v>December</v>
      </c>
      <c r="X5574">
        <f t="shared" si="263"/>
        <v>12</v>
      </c>
    </row>
    <row r="5575" spans="1:24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261"/>
        <v>2014</v>
      </c>
      <c r="W5575" t="str">
        <f t="shared" si="262"/>
        <v>December</v>
      </c>
      <c r="X5575">
        <f t="shared" si="263"/>
        <v>12</v>
      </c>
    </row>
    <row r="5576" spans="1:24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 t="shared" si="261"/>
        <v>2014</v>
      </c>
      <c r="W5576" t="str">
        <f t="shared" si="262"/>
        <v>December</v>
      </c>
      <c r="X5576">
        <f t="shared" si="263"/>
        <v>12</v>
      </c>
    </row>
    <row r="5577" spans="1:24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261"/>
        <v>2014</v>
      </c>
      <c r="W5577" t="str">
        <f t="shared" si="262"/>
        <v>December</v>
      </c>
      <c r="X5577">
        <f t="shared" si="263"/>
        <v>12</v>
      </c>
    </row>
    <row r="5578" spans="1:24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261"/>
        <v>2016</v>
      </c>
      <c r="W5578" t="str">
        <f t="shared" si="262"/>
        <v>December</v>
      </c>
      <c r="X5578">
        <f t="shared" si="263"/>
        <v>12</v>
      </c>
    </row>
    <row r="5579" spans="1:24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261"/>
        <v>2016</v>
      </c>
      <c r="W5579" t="str">
        <f t="shared" si="262"/>
        <v>December</v>
      </c>
      <c r="X5579">
        <f t="shared" si="263"/>
        <v>12</v>
      </c>
    </row>
    <row r="5580" spans="1:24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261"/>
        <v>2017</v>
      </c>
      <c r="W5580" t="str">
        <f t="shared" si="262"/>
        <v>September</v>
      </c>
      <c r="X5580">
        <f t="shared" si="263"/>
        <v>9</v>
      </c>
    </row>
    <row r="5581" spans="1:24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261"/>
        <v>2017</v>
      </c>
      <c r="W5581" t="str">
        <f t="shared" si="262"/>
        <v>September</v>
      </c>
      <c r="X5581">
        <f t="shared" si="263"/>
        <v>9</v>
      </c>
    </row>
    <row r="5582" spans="1:24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 t="shared" si="261"/>
        <v>2017</v>
      </c>
      <c r="W5582" t="str">
        <f t="shared" si="262"/>
        <v>September</v>
      </c>
      <c r="X5582">
        <f t="shared" si="263"/>
        <v>9</v>
      </c>
    </row>
    <row r="5583" spans="1:24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261"/>
        <v>2017</v>
      </c>
      <c r="W5583" t="str">
        <f t="shared" si="262"/>
        <v>October</v>
      </c>
      <c r="X5583">
        <f t="shared" si="263"/>
        <v>10</v>
      </c>
    </row>
    <row r="5584" spans="1:24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261"/>
        <v>2016</v>
      </c>
      <c r="W5584" t="str">
        <f t="shared" si="262"/>
        <v>May</v>
      </c>
      <c r="X5584">
        <f t="shared" si="263"/>
        <v>5</v>
      </c>
    </row>
    <row r="5585" spans="1:24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 t="shared" si="261"/>
        <v>2014</v>
      </c>
      <c r="W5585" t="str">
        <f t="shared" si="262"/>
        <v>December</v>
      </c>
      <c r="X5585">
        <f t="shared" si="263"/>
        <v>12</v>
      </c>
    </row>
    <row r="5586" spans="1:24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 t="shared" si="261"/>
        <v>2017</v>
      </c>
      <c r="W5586" t="str">
        <f t="shared" si="262"/>
        <v>November</v>
      </c>
      <c r="X5586">
        <f t="shared" si="263"/>
        <v>11</v>
      </c>
    </row>
    <row r="5587" spans="1:24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261"/>
        <v>2017</v>
      </c>
      <c r="W5587" t="str">
        <f t="shared" si="262"/>
        <v>November</v>
      </c>
      <c r="X5587">
        <f t="shared" si="263"/>
        <v>11</v>
      </c>
    </row>
    <row r="5588" spans="1:24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261"/>
        <v>2017</v>
      </c>
      <c r="W5588" t="str">
        <f t="shared" si="262"/>
        <v>November</v>
      </c>
      <c r="X5588">
        <f t="shared" si="263"/>
        <v>11</v>
      </c>
    </row>
    <row r="5589" spans="1:24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261"/>
        <v>2015</v>
      </c>
      <c r="W5589" t="str">
        <f t="shared" si="262"/>
        <v>March</v>
      </c>
      <c r="X5589">
        <f t="shared" si="263"/>
        <v>3</v>
      </c>
    </row>
    <row r="5590" spans="1:24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261"/>
        <v>2014</v>
      </c>
      <c r="W5590" t="str">
        <f t="shared" si="262"/>
        <v>July</v>
      </c>
      <c r="X5590">
        <f t="shared" si="263"/>
        <v>7</v>
      </c>
    </row>
    <row r="5591" spans="1:24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261"/>
        <v>2016</v>
      </c>
      <c r="W5591" t="str">
        <f t="shared" si="262"/>
        <v>December</v>
      </c>
      <c r="X5591">
        <f t="shared" si="263"/>
        <v>12</v>
      </c>
    </row>
    <row r="5592" spans="1:24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261"/>
        <v>2016</v>
      </c>
      <c r="W5592" t="str">
        <f t="shared" si="262"/>
        <v>December</v>
      </c>
      <c r="X5592">
        <f t="shared" si="263"/>
        <v>12</v>
      </c>
    </row>
    <row r="5593" spans="1:24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261"/>
        <v>2014</v>
      </c>
      <c r="W5593" t="str">
        <f t="shared" si="262"/>
        <v>October</v>
      </c>
      <c r="X5593">
        <f t="shared" si="263"/>
        <v>10</v>
      </c>
    </row>
    <row r="5594" spans="1:24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261"/>
        <v>2014</v>
      </c>
      <c r="W5594" t="str">
        <f t="shared" si="262"/>
        <v>October</v>
      </c>
      <c r="X5594">
        <f t="shared" si="263"/>
        <v>10</v>
      </c>
    </row>
    <row r="5595" spans="1:24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261"/>
        <v>2017</v>
      </c>
      <c r="W5595" t="str">
        <f t="shared" si="262"/>
        <v>November</v>
      </c>
      <c r="X5595">
        <f t="shared" si="263"/>
        <v>11</v>
      </c>
    </row>
    <row r="5596" spans="1:24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261"/>
        <v>2017</v>
      </c>
      <c r="W5596" t="str">
        <f t="shared" si="262"/>
        <v>September</v>
      </c>
      <c r="X5596">
        <f t="shared" si="263"/>
        <v>9</v>
      </c>
    </row>
    <row r="5597" spans="1:24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 t="shared" si="261"/>
        <v>2017</v>
      </c>
      <c r="W5597" t="str">
        <f t="shared" si="262"/>
        <v>September</v>
      </c>
      <c r="X5597">
        <f t="shared" si="263"/>
        <v>9</v>
      </c>
    </row>
    <row r="5598" spans="1:24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261"/>
        <v>2015</v>
      </c>
      <c r="W5598" t="str">
        <f t="shared" si="262"/>
        <v>September</v>
      </c>
      <c r="X5598">
        <f t="shared" si="263"/>
        <v>9</v>
      </c>
    </row>
    <row r="5599" spans="1:24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261"/>
        <v>2017</v>
      </c>
      <c r="W5599" t="str">
        <f t="shared" si="262"/>
        <v>February</v>
      </c>
      <c r="X5599">
        <f t="shared" si="263"/>
        <v>2</v>
      </c>
    </row>
    <row r="5600" spans="1:24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 t="shared" si="261"/>
        <v>2017</v>
      </c>
      <c r="W5600" t="str">
        <f t="shared" si="262"/>
        <v>February</v>
      </c>
      <c r="X5600">
        <f t="shared" si="263"/>
        <v>2</v>
      </c>
    </row>
    <row r="5601" spans="1:24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261"/>
        <v>2014</v>
      </c>
      <c r="W5601" t="str">
        <f t="shared" si="262"/>
        <v>October</v>
      </c>
      <c r="X5601">
        <f t="shared" si="263"/>
        <v>10</v>
      </c>
    </row>
    <row r="5602" spans="1:24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261"/>
        <v>2014</v>
      </c>
      <c r="W5602" t="str">
        <f t="shared" si="262"/>
        <v>October</v>
      </c>
      <c r="X5602">
        <f t="shared" si="263"/>
        <v>10</v>
      </c>
    </row>
    <row r="5603" spans="1:24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261"/>
        <v>2014</v>
      </c>
      <c r="W5603" t="str">
        <f t="shared" si="262"/>
        <v>October</v>
      </c>
      <c r="X5603">
        <f t="shared" si="263"/>
        <v>10</v>
      </c>
    </row>
    <row r="5604" spans="1:24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 t="shared" si="261"/>
        <v>2016</v>
      </c>
      <c r="W5604" t="str">
        <f t="shared" si="262"/>
        <v>August</v>
      </c>
      <c r="X5604">
        <f t="shared" si="263"/>
        <v>8</v>
      </c>
    </row>
    <row r="5605" spans="1:24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 t="shared" si="261"/>
        <v>2016</v>
      </c>
      <c r="W5605" t="str">
        <f t="shared" si="262"/>
        <v>August</v>
      </c>
      <c r="X5605">
        <f t="shared" si="263"/>
        <v>8</v>
      </c>
    </row>
    <row r="5606" spans="1:24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261"/>
        <v>2015</v>
      </c>
      <c r="W5606" t="str">
        <f t="shared" si="262"/>
        <v>December</v>
      </c>
      <c r="X5606">
        <f t="shared" si="263"/>
        <v>12</v>
      </c>
    </row>
    <row r="5607" spans="1:24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261"/>
        <v>2016</v>
      </c>
      <c r="W5607" t="str">
        <f t="shared" si="262"/>
        <v>September</v>
      </c>
      <c r="X5607">
        <f t="shared" si="263"/>
        <v>9</v>
      </c>
    </row>
    <row r="5608" spans="1:24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261"/>
        <v>2016</v>
      </c>
      <c r="W5608" t="str">
        <f t="shared" si="262"/>
        <v>September</v>
      </c>
      <c r="X5608">
        <f t="shared" si="263"/>
        <v>9</v>
      </c>
    </row>
    <row r="5609" spans="1:24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261"/>
        <v>2017</v>
      </c>
      <c r="W5609" t="str">
        <f t="shared" si="262"/>
        <v>March</v>
      </c>
      <c r="X5609">
        <f t="shared" si="263"/>
        <v>3</v>
      </c>
    </row>
    <row r="5610" spans="1:24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261"/>
        <v>2015</v>
      </c>
      <c r="W5610" t="str">
        <f t="shared" si="262"/>
        <v>December</v>
      </c>
      <c r="X5610">
        <f t="shared" si="263"/>
        <v>12</v>
      </c>
    </row>
    <row r="5611" spans="1:24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261"/>
        <v>2017</v>
      </c>
      <c r="W5611" t="str">
        <f t="shared" si="262"/>
        <v>August</v>
      </c>
      <c r="X5611">
        <f t="shared" si="263"/>
        <v>8</v>
      </c>
    </row>
    <row r="5612" spans="1:24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261"/>
        <v>2015</v>
      </c>
      <c r="W5612" t="str">
        <f t="shared" si="262"/>
        <v>October</v>
      </c>
      <c r="X5612">
        <f t="shared" si="263"/>
        <v>10</v>
      </c>
    </row>
    <row r="5613" spans="1:24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261"/>
        <v>2017</v>
      </c>
      <c r="W5613" t="str">
        <f t="shared" si="262"/>
        <v>August</v>
      </c>
      <c r="X5613">
        <f t="shared" si="263"/>
        <v>8</v>
      </c>
    </row>
    <row r="5614" spans="1:24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261"/>
        <v>2017</v>
      </c>
      <c r="W5614" t="str">
        <f t="shared" si="262"/>
        <v>August</v>
      </c>
      <c r="X5614">
        <f t="shared" si="263"/>
        <v>8</v>
      </c>
    </row>
    <row r="5615" spans="1:24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 t="shared" si="261"/>
        <v>2016</v>
      </c>
      <c r="W5615" t="str">
        <f t="shared" si="262"/>
        <v>February</v>
      </c>
      <c r="X5615">
        <f t="shared" si="263"/>
        <v>2</v>
      </c>
    </row>
    <row r="5616" spans="1:24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261"/>
        <v>2016</v>
      </c>
      <c r="W5616" t="str">
        <f t="shared" si="262"/>
        <v>August</v>
      </c>
      <c r="X5616">
        <f t="shared" si="263"/>
        <v>8</v>
      </c>
    </row>
    <row r="5617" spans="1:24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261"/>
        <v>2016</v>
      </c>
      <c r="W5617" t="str">
        <f t="shared" si="262"/>
        <v>August</v>
      </c>
      <c r="X5617">
        <f t="shared" si="263"/>
        <v>8</v>
      </c>
    </row>
    <row r="5618" spans="1:24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261"/>
        <v>2016</v>
      </c>
      <c r="W5618" t="str">
        <f t="shared" si="262"/>
        <v>August</v>
      </c>
      <c r="X5618">
        <f t="shared" si="263"/>
        <v>8</v>
      </c>
    </row>
    <row r="5619" spans="1:24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261"/>
        <v>2017</v>
      </c>
      <c r="W5619" t="str">
        <f t="shared" si="262"/>
        <v>June</v>
      </c>
      <c r="X5619">
        <f t="shared" si="263"/>
        <v>6</v>
      </c>
    </row>
    <row r="5620" spans="1:24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261"/>
        <v>2015</v>
      </c>
      <c r="W5620" t="str">
        <f t="shared" si="262"/>
        <v>September</v>
      </c>
      <c r="X5620">
        <f t="shared" si="263"/>
        <v>9</v>
      </c>
    </row>
    <row r="5621" spans="1:24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261"/>
        <v>2016</v>
      </c>
      <c r="W5621" t="str">
        <f t="shared" si="262"/>
        <v>September</v>
      </c>
      <c r="X5621">
        <f t="shared" si="263"/>
        <v>9</v>
      </c>
    </row>
    <row r="5622" spans="1:24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 t="shared" si="261"/>
        <v>2016</v>
      </c>
      <c r="W5622" t="str">
        <f t="shared" si="262"/>
        <v>September</v>
      </c>
      <c r="X5622">
        <f t="shared" si="263"/>
        <v>9</v>
      </c>
    </row>
    <row r="5623" spans="1:24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261"/>
        <v>2016</v>
      </c>
      <c r="W5623" t="str">
        <f t="shared" si="262"/>
        <v>September</v>
      </c>
      <c r="X5623">
        <f t="shared" si="263"/>
        <v>9</v>
      </c>
    </row>
    <row r="5624" spans="1:24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 t="shared" si="261"/>
        <v>2016</v>
      </c>
      <c r="W5624" t="str">
        <f t="shared" si="262"/>
        <v>September</v>
      </c>
      <c r="X5624">
        <f t="shared" si="263"/>
        <v>9</v>
      </c>
    </row>
    <row r="5625" spans="1:24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261"/>
        <v>2016</v>
      </c>
      <c r="W5625" t="str">
        <f t="shared" si="262"/>
        <v>October</v>
      </c>
      <c r="X5625">
        <f t="shared" si="263"/>
        <v>10</v>
      </c>
    </row>
    <row r="5626" spans="1:24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 t="shared" si="261"/>
        <v>2016</v>
      </c>
      <c r="W5626" t="str">
        <f t="shared" si="262"/>
        <v>October</v>
      </c>
      <c r="X5626">
        <f t="shared" si="263"/>
        <v>10</v>
      </c>
    </row>
    <row r="5627" spans="1:24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261"/>
        <v>2014</v>
      </c>
      <c r="W5627" t="str">
        <f t="shared" si="262"/>
        <v>September</v>
      </c>
      <c r="X5627">
        <f t="shared" si="263"/>
        <v>9</v>
      </c>
    </row>
    <row r="5628" spans="1:24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261"/>
        <v>2014</v>
      </c>
      <c r="W5628" t="str">
        <f t="shared" si="262"/>
        <v>September</v>
      </c>
      <c r="X5628">
        <f t="shared" si="263"/>
        <v>9</v>
      </c>
    </row>
    <row r="5629" spans="1:24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261"/>
        <v>2017</v>
      </c>
      <c r="W5629" t="str">
        <f t="shared" si="262"/>
        <v>June</v>
      </c>
      <c r="X5629">
        <f t="shared" si="263"/>
        <v>6</v>
      </c>
    </row>
    <row r="5630" spans="1:24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261"/>
        <v>2017</v>
      </c>
      <c r="W5630" t="str">
        <f t="shared" si="262"/>
        <v>June</v>
      </c>
      <c r="X5630">
        <f t="shared" si="263"/>
        <v>6</v>
      </c>
    </row>
    <row r="5631" spans="1:24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261"/>
        <v>2016</v>
      </c>
      <c r="W5631" t="str">
        <f t="shared" si="262"/>
        <v>August</v>
      </c>
      <c r="X5631">
        <f t="shared" si="263"/>
        <v>8</v>
      </c>
    </row>
    <row r="5632" spans="1:24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261"/>
        <v>2014</v>
      </c>
      <c r="W5632" t="str">
        <f t="shared" si="262"/>
        <v>February</v>
      </c>
      <c r="X5632">
        <f t="shared" si="263"/>
        <v>2</v>
      </c>
    </row>
    <row r="5633" spans="1:24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261"/>
        <v>2014</v>
      </c>
      <c r="W5633" t="str">
        <f t="shared" si="262"/>
        <v>February</v>
      </c>
      <c r="X5633">
        <f t="shared" si="263"/>
        <v>2</v>
      </c>
    </row>
    <row r="5634" spans="1:24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si="261"/>
        <v>2014</v>
      </c>
      <c r="W5634" t="str">
        <f t="shared" si="262"/>
        <v>February</v>
      </c>
      <c r="X5634">
        <f t="shared" si="263"/>
        <v>2</v>
      </c>
    </row>
    <row r="5635" spans="1:24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264">YEAR(D5635)</f>
        <v>2016</v>
      </c>
      <c r="W5635" t="str">
        <f t="shared" ref="W5635:W5698" si="265">TEXT(C5635,"mmmm")</f>
        <v>September</v>
      </c>
      <c r="X5635">
        <f t="shared" ref="X5635:X5698" si="266">MONTH(C5635)</f>
        <v>9</v>
      </c>
    </row>
    <row r="5636" spans="1:24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264"/>
        <v>2015</v>
      </c>
      <c r="W5636" t="str">
        <f t="shared" si="265"/>
        <v>December</v>
      </c>
      <c r="X5636">
        <f t="shared" si="266"/>
        <v>12</v>
      </c>
    </row>
    <row r="5637" spans="1:24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264"/>
        <v>2017</v>
      </c>
      <c r="W5637" t="str">
        <f t="shared" si="265"/>
        <v>September</v>
      </c>
      <c r="X5637">
        <f t="shared" si="266"/>
        <v>9</v>
      </c>
    </row>
    <row r="5638" spans="1:24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 t="shared" si="264"/>
        <v>2017</v>
      </c>
      <c r="W5638" t="str">
        <f t="shared" si="265"/>
        <v>September</v>
      </c>
      <c r="X5638">
        <f t="shared" si="266"/>
        <v>9</v>
      </c>
    </row>
    <row r="5639" spans="1:24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 t="shared" si="264"/>
        <v>2017</v>
      </c>
      <c r="W5639" t="str">
        <f t="shared" si="265"/>
        <v>March</v>
      </c>
      <c r="X5639">
        <f t="shared" si="266"/>
        <v>3</v>
      </c>
    </row>
    <row r="5640" spans="1:24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264"/>
        <v>2014</v>
      </c>
      <c r="W5640" t="str">
        <f t="shared" si="265"/>
        <v>December</v>
      </c>
      <c r="X5640">
        <f t="shared" si="266"/>
        <v>12</v>
      </c>
    </row>
    <row r="5641" spans="1:24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264"/>
        <v>2014</v>
      </c>
      <c r="W5641" t="str">
        <f t="shared" si="265"/>
        <v>December</v>
      </c>
      <c r="X5641">
        <f t="shared" si="266"/>
        <v>12</v>
      </c>
    </row>
    <row r="5642" spans="1:24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 t="shared" si="264"/>
        <v>2014</v>
      </c>
      <c r="W5642" t="str">
        <f t="shared" si="265"/>
        <v>September</v>
      </c>
      <c r="X5642">
        <f t="shared" si="266"/>
        <v>9</v>
      </c>
    </row>
    <row r="5643" spans="1:24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264"/>
        <v>2017</v>
      </c>
      <c r="W5643" t="str">
        <f t="shared" si="265"/>
        <v>April</v>
      </c>
      <c r="X5643">
        <f t="shared" si="266"/>
        <v>4</v>
      </c>
    </row>
    <row r="5644" spans="1:24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264"/>
        <v>2016</v>
      </c>
      <c r="W5644" t="str">
        <f t="shared" si="265"/>
        <v>April</v>
      </c>
      <c r="X5644">
        <f t="shared" si="266"/>
        <v>4</v>
      </c>
    </row>
    <row r="5645" spans="1:24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264"/>
        <v>2015</v>
      </c>
      <c r="W5645" t="str">
        <f t="shared" si="265"/>
        <v>May</v>
      </c>
      <c r="X5645">
        <f t="shared" si="266"/>
        <v>5</v>
      </c>
    </row>
    <row r="5646" spans="1:24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264"/>
        <v>2017</v>
      </c>
      <c r="W5646" t="str">
        <f t="shared" si="265"/>
        <v>March</v>
      </c>
      <c r="X5646">
        <f t="shared" si="266"/>
        <v>3</v>
      </c>
    </row>
    <row r="5647" spans="1:24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264"/>
        <v>2017</v>
      </c>
      <c r="W5647" t="str">
        <f t="shared" si="265"/>
        <v>April</v>
      </c>
      <c r="X5647">
        <f t="shared" si="266"/>
        <v>4</v>
      </c>
    </row>
    <row r="5648" spans="1:24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264"/>
        <v>2015</v>
      </c>
      <c r="W5648" t="str">
        <f t="shared" si="265"/>
        <v>January</v>
      </c>
      <c r="X5648">
        <f t="shared" si="266"/>
        <v>1</v>
      </c>
    </row>
    <row r="5649" spans="1:24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264"/>
        <v>2017</v>
      </c>
      <c r="W5649" t="str">
        <f t="shared" si="265"/>
        <v>November</v>
      </c>
      <c r="X5649">
        <f t="shared" si="266"/>
        <v>11</v>
      </c>
    </row>
    <row r="5650" spans="1:24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 t="shared" si="264"/>
        <v>2017</v>
      </c>
      <c r="W5650" t="str">
        <f t="shared" si="265"/>
        <v>July</v>
      </c>
      <c r="X5650">
        <f t="shared" si="266"/>
        <v>7</v>
      </c>
    </row>
    <row r="5651" spans="1:24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 t="shared" si="264"/>
        <v>2017</v>
      </c>
      <c r="W5651" t="str">
        <f t="shared" si="265"/>
        <v>July</v>
      </c>
      <c r="X5651">
        <f t="shared" si="266"/>
        <v>7</v>
      </c>
    </row>
    <row r="5652" spans="1:24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 t="shared" si="264"/>
        <v>2017</v>
      </c>
      <c r="W5652" t="str">
        <f t="shared" si="265"/>
        <v>July</v>
      </c>
      <c r="X5652">
        <f t="shared" si="266"/>
        <v>7</v>
      </c>
    </row>
    <row r="5653" spans="1:24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264"/>
        <v>2017</v>
      </c>
      <c r="W5653" t="str">
        <f t="shared" si="265"/>
        <v>July</v>
      </c>
      <c r="X5653">
        <f t="shared" si="266"/>
        <v>7</v>
      </c>
    </row>
    <row r="5654" spans="1:24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 t="shared" si="264"/>
        <v>2017</v>
      </c>
      <c r="W5654" t="str">
        <f t="shared" si="265"/>
        <v>October</v>
      </c>
      <c r="X5654">
        <f t="shared" si="266"/>
        <v>10</v>
      </c>
    </row>
    <row r="5655" spans="1:24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264"/>
        <v>2014</v>
      </c>
      <c r="W5655" t="str">
        <f t="shared" si="265"/>
        <v>November</v>
      </c>
      <c r="X5655">
        <f t="shared" si="266"/>
        <v>11</v>
      </c>
    </row>
    <row r="5656" spans="1:24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264"/>
        <v>2016</v>
      </c>
      <c r="W5656" t="str">
        <f t="shared" si="265"/>
        <v>December</v>
      </c>
      <c r="X5656">
        <f t="shared" si="266"/>
        <v>12</v>
      </c>
    </row>
    <row r="5657" spans="1:24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264"/>
        <v>2016</v>
      </c>
      <c r="W5657" t="str">
        <f t="shared" si="265"/>
        <v>December</v>
      </c>
      <c r="X5657">
        <f t="shared" si="266"/>
        <v>12</v>
      </c>
    </row>
    <row r="5658" spans="1:24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 t="shared" si="264"/>
        <v>2016</v>
      </c>
      <c r="W5658" t="str">
        <f t="shared" si="265"/>
        <v>December</v>
      </c>
      <c r="X5658">
        <f t="shared" si="266"/>
        <v>12</v>
      </c>
    </row>
    <row r="5659" spans="1:24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264"/>
        <v>2016</v>
      </c>
      <c r="W5659" t="str">
        <f t="shared" si="265"/>
        <v>December</v>
      </c>
      <c r="X5659">
        <f t="shared" si="266"/>
        <v>12</v>
      </c>
    </row>
    <row r="5660" spans="1:24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264"/>
        <v>2016</v>
      </c>
      <c r="W5660" t="str">
        <f t="shared" si="265"/>
        <v>December</v>
      </c>
      <c r="X5660">
        <f t="shared" si="266"/>
        <v>12</v>
      </c>
    </row>
    <row r="5661" spans="1:24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 t="shared" si="264"/>
        <v>2016</v>
      </c>
      <c r="W5661" t="str">
        <f t="shared" si="265"/>
        <v>December</v>
      </c>
      <c r="X5661">
        <f t="shared" si="266"/>
        <v>12</v>
      </c>
    </row>
    <row r="5662" spans="1:24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 t="shared" si="264"/>
        <v>2016</v>
      </c>
      <c r="W5662" t="str">
        <f t="shared" si="265"/>
        <v>December</v>
      </c>
      <c r="X5662">
        <f t="shared" si="266"/>
        <v>12</v>
      </c>
    </row>
    <row r="5663" spans="1:24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264"/>
        <v>2016</v>
      </c>
      <c r="W5663" t="str">
        <f t="shared" si="265"/>
        <v>September</v>
      </c>
      <c r="X5663">
        <f t="shared" si="266"/>
        <v>9</v>
      </c>
    </row>
    <row r="5664" spans="1:24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264"/>
        <v>2016</v>
      </c>
      <c r="W5664" t="str">
        <f t="shared" si="265"/>
        <v>September</v>
      </c>
      <c r="X5664">
        <f t="shared" si="266"/>
        <v>9</v>
      </c>
    </row>
    <row r="5665" spans="1:24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 t="shared" si="264"/>
        <v>2016</v>
      </c>
      <c r="W5665" t="str">
        <f t="shared" si="265"/>
        <v>July</v>
      </c>
      <c r="X5665">
        <f t="shared" si="266"/>
        <v>7</v>
      </c>
    </row>
    <row r="5666" spans="1:24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264"/>
        <v>2016</v>
      </c>
      <c r="W5666" t="str">
        <f t="shared" si="265"/>
        <v>July</v>
      </c>
      <c r="X5666">
        <f t="shared" si="266"/>
        <v>7</v>
      </c>
    </row>
    <row r="5667" spans="1:24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264"/>
        <v>2016</v>
      </c>
      <c r="W5667" t="str">
        <f t="shared" si="265"/>
        <v>July</v>
      </c>
      <c r="X5667">
        <f t="shared" si="266"/>
        <v>7</v>
      </c>
    </row>
    <row r="5668" spans="1:24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264"/>
        <v>2016</v>
      </c>
      <c r="W5668" t="str">
        <f t="shared" si="265"/>
        <v>July</v>
      </c>
      <c r="X5668">
        <f t="shared" si="266"/>
        <v>7</v>
      </c>
    </row>
    <row r="5669" spans="1:24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264"/>
        <v>2016</v>
      </c>
      <c r="W5669" t="str">
        <f t="shared" si="265"/>
        <v>June</v>
      </c>
      <c r="X5669">
        <f t="shared" si="266"/>
        <v>6</v>
      </c>
    </row>
    <row r="5670" spans="1:24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264"/>
        <v>2016</v>
      </c>
      <c r="W5670" t="str">
        <f t="shared" si="265"/>
        <v>June</v>
      </c>
      <c r="X5670">
        <f t="shared" si="266"/>
        <v>6</v>
      </c>
    </row>
    <row r="5671" spans="1:24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 t="shared" si="264"/>
        <v>2016</v>
      </c>
      <c r="W5671" t="str">
        <f t="shared" si="265"/>
        <v>June</v>
      </c>
      <c r="X5671">
        <f t="shared" si="266"/>
        <v>6</v>
      </c>
    </row>
    <row r="5672" spans="1:24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 t="shared" si="264"/>
        <v>2015</v>
      </c>
      <c r="W5672" t="str">
        <f t="shared" si="265"/>
        <v>June</v>
      </c>
      <c r="X5672">
        <f t="shared" si="266"/>
        <v>6</v>
      </c>
    </row>
    <row r="5673" spans="1:24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264"/>
        <v>2015</v>
      </c>
      <c r="W5673" t="str">
        <f t="shared" si="265"/>
        <v>June</v>
      </c>
      <c r="X5673">
        <f t="shared" si="266"/>
        <v>6</v>
      </c>
    </row>
    <row r="5674" spans="1:24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 t="shared" si="264"/>
        <v>2017</v>
      </c>
      <c r="W5674" t="str">
        <f t="shared" si="265"/>
        <v>October</v>
      </c>
      <c r="X5674">
        <f t="shared" si="266"/>
        <v>10</v>
      </c>
    </row>
    <row r="5675" spans="1:24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264"/>
        <v>2017</v>
      </c>
      <c r="W5675" t="str">
        <f t="shared" si="265"/>
        <v>October</v>
      </c>
      <c r="X5675">
        <f t="shared" si="266"/>
        <v>10</v>
      </c>
    </row>
    <row r="5676" spans="1:24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264"/>
        <v>2016</v>
      </c>
      <c r="W5676" t="str">
        <f t="shared" si="265"/>
        <v>January</v>
      </c>
      <c r="X5676">
        <f t="shared" si="266"/>
        <v>1</v>
      </c>
    </row>
    <row r="5677" spans="1:24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264"/>
        <v>2014</v>
      </c>
      <c r="W5677" t="str">
        <f t="shared" si="265"/>
        <v>May</v>
      </c>
      <c r="X5677">
        <f t="shared" si="266"/>
        <v>5</v>
      </c>
    </row>
    <row r="5678" spans="1:24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 t="shared" si="264"/>
        <v>2014</v>
      </c>
      <c r="W5678" t="str">
        <f t="shared" si="265"/>
        <v>May</v>
      </c>
      <c r="X5678">
        <f t="shared" si="266"/>
        <v>5</v>
      </c>
    </row>
    <row r="5679" spans="1:24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264"/>
        <v>2015</v>
      </c>
      <c r="W5679" t="str">
        <f t="shared" si="265"/>
        <v>December</v>
      </c>
      <c r="X5679">
        <f t="shared" si="266"/>
        <v>12</v>
      </c>
    </row>
    <row r="5680" spans="1:24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264"/>
        <v>2016</v>
      </c>
      <c r="W5680" t="str">
        <f t="shared" si="265"/>
        <v>July</v>
      </c>
      <c r="X5680">
        <f t="shared" si="266"/>
        <v>7</v>
      </c>
    </row>
    <row r="5681" spans="1:24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264"/>
        <v>2016</v>
      </c>
      <c r="W5681" t="str">
        <f t="shared" si="265"/>
        <v>July</v>
      </c>
      <c r="X5681">
        <f t="shared" si="266"/>
        <v>7</v>
      </c>
    </row>
    <row r="5682" spans="1:24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264"/>
        <v>2016</v>
      </c>
      <c r="W5682" t="str">
        <f t="shared" si="265"/>
        <v>September</v>
      </c>
      <c r="X5682">
        <f t="shared" si="266"/>
        <v>9</v>
      </c>
    </row>
    <row r="5683" spans="1:24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264"/>
        <v>2016</v>
      </c>
      <c r="W5683" t="str">
        <f t="shared" si="265"/>
        <v>September</v>
      </c>
      <c r="X5683">
        <f t="shared" si="266"/>
        <v>9</v>
      </c>
    </row>
    <row r="5684" spans="1:24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 t="shared" si="264"/>
        <v>2014</v>
      </c>
      <c r="W5684" t="str">
        <f t="shared" si="265"/>
        <v>April</v>
      </c>
      <c r="X5684">
        <f t="shared" si="266"/>
        <v>4</v>
      </c>
    </row>
    <row r="5685" spans="1:24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 t="shared" si="264"/>
        <v>2014</v>
      </c>
      <c r="W5685" t="str">
        <f t="shared" si="265"/>
        <v>April</v>
      </c>
      <c r="X5685">
        <f t="shared" si="266"/>
        <v>4</v>
      </c>
    </row>
    <row r="5686" spans="1:24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264"/>
        <v>2014</v>
      </c>
      <c r="W5686" t="str">
        <f t="shared" si="265"/>
        <v>April</v>
      </c>
      <c r="X5686">
        <f t="shared" si="266"/>
        <v>4</v>
      </c>
    </row>
    <row r="5687" spans="1:24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264"/>
        <v>2015</v>
      </c>
      <c r="W5687" t="str">
        <f t="shared" si="265"/>
        <v>November</v>
      </c>
      <c r="X5687">
        <f t="shared" si="266"/>
        <v>11</v>
      </c>
    </row>
    <row r="5688" spans="1:24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264"/>
        <v>2014</v>
      </c>
      <c r="W5688" t="str">
        <f t="shared" si="265"/>
        <v>July</v>
      </c>
      <c r="X5688">
        <f t="shared" si="266"/>
        <v>7</v>
      </c>
    </row>
    <row r="5689" spans="1:24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264"/>
        <v>2014</v>
      </c>
      <c r="W5689" t="str">
        <f t="shared" si="265"/>
        <v>July</v>
      </c>
      <c r="X5689">
        <f t="shared" si="266"/>
        <v>7</v>
      </c>
    </row>
    <row r="5690" spans="1:24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264"/>
        <v>2014</v>
      </c>
      <c r="W5690" t="str">
        <f t="shared" si="265"/>
        <v>July</v>
      </c>
      <c r="X5690">
        <f t="shared" si="266"/>
        <v>7</v>
      </c>
    </row>
    <row r="5691" spans="1:24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264"/>
        <v>2015</v>
      </c>
      <c r="W5691" t="str">
        <f t="shared" si="265"/>
        <v>December</v>
      </c>
      <c r="X5691">
        <f t="shared" si="266"/>
        <v>12</v>
      </c>
    </row>
    <row r="5692" spans="1:24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 t="shared" si="264"/>
        <v>2015</v>
      </c>
      <c r="W5692" t="str">
        <f t="shared" si="265"/>
        <v>December</v>
      </c>
      <c r="X5692">
        <f t="shared" si="266"/>
        <v>12</v>
      </c>
    </row>
    <row r="5693" spans="1:24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264"/>
        <v>2015</v>
      </c>
      <c r="W5693" t="str">
        <f t="shared" si="265"/>
        <v>December</v>
      </c>
      <c r="X5693">
        <f t="shared" si="266"/>
        <v>12</v>
      </c>
    </row>
    <row r="5694" spans="1:24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264"/>
        <v>2015</v>
      </c>
      <c r="W5694" t="str">
        <f t="shared" si="265"/>
        <v>December</v>
      </c>
      <c r="X5694">
        <f t="shared" si="266"/>
        <v>12</v>
      </c>
    </row>
    <row r="5695" spans="1:24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 t="shared" si="264"/>
        <v>2015</v>
      </c>
      <c r="W5695" t="str">
        <f t="shared" si="265"/>
        <v>December</v>
      </c>
      <c r="X5695">
        <f t="shared" si="266"/>
        <v>12</v>
      </c>
    </row>
    <row r="5696" spans="1:24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264"/>
        <v>2015</v>
      </c>
      <c r="W5696" t="str">
        <f t="shared" si="265"/>
        <v>December</v>
      </c>
      <c r="X5696">
        <f t="shared" si="266"/>
        <v>12</v>
      </c>
    </row>
    <row r="5697" spans="1:24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264"/>
        <v>2016</v>
      </c>
      <c r="W5697" t="str">
        <f t="shared" si="265"/>
        <v>May</v>
      </c>
      <c r="X5697">
        <f t="shared" si="266"/>
        <v>5</v>
      </c>
    </row>
    <row r="5698" spans="1:24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264"/>
        <v>2017</v>
      </c>
      <c r="W5698" t="str">
        <f t="shared" si="265"/>
        <v>October</v>
      </c>
      <c r="X5698">
        <f t="shared" si="266"/>
        <v>10</v>
      </c>
    </row>
    <row r="5699" spans="1:24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267">YEAR(D5699)</f>
        <v>2017</v>
      </c>
      <c r="W5699" t="str">
        <f t="shared" ref="W5699:W5762" si="268">TEXT(C5699,"mmmm")</f>
        <v>October</v>
      </c>
      <c r="X5699">
        <f t="shared" ref="X5699:X5762" si="269">MONTH(C5699)</f>
        <v>10</v>
      </c>
    </row>
    <row r="5700" spans="1:24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267"/>
        <v>2016</v>
      </c>
      <c r="W5700" t="str">
        <f t="shared" si="268"/>
        <v>November</v>
      </c>
      <c r="X5700">
        <f t="shared" si="269"/>
        <v>11</v>
      </c>
    </row>
    <row r="5701" spans="1:24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267"/>
        <v>2017</v>
      </c>
      <c r="W5701" t="str">
        <f t="shared" si="268"/>
        <v>November</v>
      </c>
      <c r="X5701">
        <f t="shared" si="269"/>
        <v>11</v>
      </c>
    </row>
    <row r="5702" spans="1:24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267"/>
        <v>2016</v>
      </c>
      <c r="W5702" t="str">
        <f t="shared" si="268"/>
        <v>November</v>
      </c>
      <c r="X5702">
        <f t="shared" si="269"/>
        <v>11</v>
      </c>
    </row>
    <row r="5703" spans="1:24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267"/>
        <v>2016</v>
      </c>
      <c r="W5703" t="str">
        <f t="shared" si="268"/>
        <v>November</v>
      </c>
      <c r="X5703">
        <f t="shared" si="269"/>
        <v>11</v>
      </c>
    </row>
    <row r="5704" spans="1:24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267"/>
        <v>2014</v>
      </c>
      <c r="W5704" t="str">
        <f t="shared" si="268"/>
        <v>December</v>
      </c>
      <c r="X5704">
        <f t="shared" si="269"/>
        <v>12</v>
      </c>
    </row>
    <row r="5705" spans="1:24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 t="shared" si="267"/>
        <v>2014</v>
      </c>
      <c r="W5705" t="str">
        <f t="shared" si="268"/>
        <v>December</v>
      </c>
      <c r="X5705">
        <f t="shared" si="269"/>
        <v>12</v>
      </c>
    </row>
    <row r="5706" spans="1:24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267"/>
        <v>2014</v>
      </c>
      <c r="W5706" t="str">
        <f t="shared" si="268"/>
        <v>December</v>
      </c>
      <c r="X5706">
        <f t="shared" si="269"/>
        <v>12</v>
      </c>
    </row>
    <row r="5707" spans="1:24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 t="shared" si="267"/>
        <v>2014</v>
      </c>
      <c r="W5707" t="str">
        <f t="shared" si="268"/>
        <v>November</v>
      </c>
      <c r="X5707">
        <f t="shared" si="269"/>
        <v>11</v>
      </c>
    </row>
    <row r="5708" spans="1:24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267"/>
        <v>2017</v>
      </c>
      <c r="W5708" t="str">
        <f t="shared" si="268"/>
        <v>September</v>
      </c>
      <c r="X5708">
        <f t="shared" si="269"/>
        <v>9</v>
      </c>
    </row>
    <row r="5709" spans="1:24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267"/>
        <v>2015</v>
      </c>
      <c r="W5709" t="str">
        <f t="shared" si="268"/>
        <v>May</v>
      </c>
      <c r="X5709">
        <f t="shared" si="269"/>
        <v>5</v>
      </c>
    </row>
    <row r="5710" spans="1:24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 t="shared" si="267"/>
        <v>2015</v>
      </c>
      <c r="W5710" t="str">
        <f t="shared" si="268"/>
        <v>May</v>
      </c>
      <c r="X5710">
        <f t="shared" si="269"/>
        <v>5</v>
      </c>
    </row>
    <row r="5711" spans="1:24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267"/>
        <v>2015</v>
      </c>
      <c r="W5711" t="str">
        <f t="shared" si="268"/>
        <v>May</v>
      </c>
      <c r="X5711">
        <f t="shared" si="269"/>
        <v>5</v>
      </c>
    </row>
    <row r="5712" spans="1:24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267"/>
        <v>2015</v>
      </c>
      <c r="W5712" t="str">
        <f t="shared" si="268"/>
        <v>May</v>
      </c>
      <c r="X5712">
        <f t="shared" si="269"/>
        <v>5</v>
      </c>
    </row>
    <row r="5713" spans="1:24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267"/>
        <v>2015</v>
      </c>
      <c r="W5713" t="str">
        <f t="shared" si="268"/>
        <v>May</v>
      </c>
      <c r="X5713">
        <f t="shared" si="269"/>
        <v>5</v>
      </c>
    </row>
    <row r="5714" spans="1:24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267"/>
        <v>2017</v>
      </c>
      <c r="W5714" t="str">
        <f t="shared" si="268"/>
        <v>July</v>
      </c>
      <c r="X5714">
        <f t="shared" si="269"/>
        <v>7</v>
      </c>
    </row>
    <row r="5715" spans="1:24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267"/>
        <v>2014</v>
      </c>
      <c r="W5715" t="str">
        <f t="shared" si="268"/>
        <v>March</v>
      </c>
      <c r="X5715">
        <f t="shared" si="269"/>
        <v>3</v>
      </c>
    </row>
    <row r="5716" spans="1:24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267"/>
        <v>2017</v>
      </c>
      <c r="W5716" t="str">
        <f t="shared" si="268"/>
        <v>September</v>
      </c>
      <c r="X5716">
        <f t="shared" si="269"/>
        <v>9</v>
      </c>
    </row>
    <row r="5717" spans="1:24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267"/>
        <v>2015</v>
      </c>
      <c r="W5717" t="str">
        <f t="shared" si="268"/>
        <v>October</v>
      </c>
      <c r="X5717">
        <f t="shared" si="269"/>
        <v>10</v>
      </c>
    </row>
    <row r="5718" spans="1:24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267"/>
        <v>2015</v>
      </c>
      <c r="W5718" t="str">
        <f t="shared" si="268"/>
        <v>October</v>
      </c>
      <c r="X5718">
        <f t="shared" si="269"/>
        <v>10</v>
      </c>
    </row>
    <row r="5719" spans="1:24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267"/>
        <v>2015</v>
      </c>
      <c r="W5719" t="str">
        <f t="shared" si="268"/>
        <v>October</v>
      </c>
      <c r="X5719">
        <f t="shared" si="269"/>
        <v>10</v>
      </c>
    </row>
    <row r="5720" spans="1:24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267"/>
        <v>2015</v>
      </c>
      <c r="W5720" t="str">
        <f t="shared" si="268"/>
        <v>October</v>
      </c>
      <c r="X5720">
        <f t="shared" si="269"/>
        <v>10</v>
      </c>
    </row>
    <row r="5721" spans="1:24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267"/>
        <v>2017</v>
      </c>
      <c r="W5721" t="str">
        <f t="shared" si="268"/>
        <v>March</v>
      </c>
      <c r="X5721">
        <f t="shared" si="269"/>
        <v>3</v>
      </c>
    </row>
    <row r="5722" spans="1:24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267"/>
        <v>2015</v>
      </c>
      <c r="W5722" t="str">
        <f t="shared" si="268"/>
        <v>November</v>
      </c>
      <c r="X5722">
        <f t="shared" si="269"/>
        <v>11</v>
      </c>
    </row>
    <row r="5723" spans="1:24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267"/>
        <v>2015</v>
      </c>
      <c r="W5723" t="str">
        <f t="shared" si="268"/>
        <v>November</v>
      </c>
      <c r="X5723">
        <f t="shared" si="269"/>
        <v>11</v>
      </c>
    </row>
    <row r="5724" spans="1:24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267"/>
        <v>2015</v>
      </c>
      <c r="W5724" t="str">
        <f t="shared" si="268"/>
        <v>November</v>
      </c>
      <c r="X5724">
        <f t="shared" si="269"/>
        <v>11</v>
      </c>
    </row>
    <row r="5725" spans="1:24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267"/>
        <v>2016</v>
      </c>
      <c r="W5725" t="str">
        <f t="shared" si="268"/>
        <v>September</v>
      </c>
      <c r="X5725">
        <f t="shared" si="269"/>
        <v>9</v>
      </c>
    </row>
    <row r="5726" spans="1:24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267"/>
        <v>2014</v>
      </c>
      <c r="W5726" t="str">
        <f t="shared" si="268"/>
        <v>September</v>
      </c>
      <c r="X5726">
        <f t="shared" si="269"/>
        <v>9</v>
      </c>
    </row>
    <row r="5727" spans="1:24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 t="shared" si="267"/>
        <v>2015</v>
      </c>
      <c r="W5727" t="str">
        <f t="shared" si="268"/>
        <v>September</v>
      </c>
      <c r="X5727">
        <f t="shared" si="269"/>
        <v>9</v>
      </c>
    </row>
    <row r="5728" spans="1:24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267"/>
        <v>2015</v>
      </c>
      <c r="W5728" t="str">
        <f t="shared" si="268"/>
        <v>May</v>
      </c>
      <c r="X5728">
        <f t="shared" si="269"/>
        <v>5</v>
      </c>
    </row>
    <row r="5729" spans="1:24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267"/>
        <v>2017</v>
      </c>
      <c r="W5729" t="str">
        <f t="shared" si="268"/>
        <v>December</v>
      </c>
      <c r="X5729">
        <f t="shared" si="269"/>
        <v>12</v>
      </c>
    </row>
    <row r="5730" spans="1:24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267"/>
        <v>2017</v>
      </c>
      <c r="W5730" t="str">
        <f t="shared" si="268"/>
        <v>December</v>
      </c>
      <c r="X5730">
        <f t="shared" si="269"/>
        <v>12</v>
      </c>
    </row>
    <row r="5731" spans="1:24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267"/>
        <v>2017</v>
      </c>
      <c r="W5731" t="str">
        <f t="shared" si="268"/>
        <v>December</v>
      </c>
      <c r="X5731">
        <f t="shared" si="269"/>
        <v>12</v>
      </c>
    </row>
    <row r="5732" spans="1:24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267"/>
        <v>2017</v>
      </c>
      <c r="W5732" t="str">
        <f t="shared" si="268"/>
        <v>December</v>
      </c>
      <c r="X5732">
        <f t="shared" si="269"/>
        <v>12</v>
      </c>
    </row>
    <row r="5733" spans="1:24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267"/>
        <v>2017</v>
      </c>
      <c r="W5733" t="str">
        <f t="shared" si="268"/>
        <v>December</v>
      </c>
      <c r="X5733">
        <f t="shared" si="269"/>
        <v>12</v>
      </c>
    </row>
    <row r="5734" spans="1:24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 t="shared" si="267"/>
        <v>2017</v>
      </c>
      <c r="W5734" t="str">
        <f t="shared" si="268"/>
        <v>June</v>
      </c>
      <c r="X5734">
        <f t="shared" si="269"/>
        <v>6</v>
      </c>
    </row>
    <row r="5735" spans="1:24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267"/>
        <v>2017</v>
      </c>
      <c r="W5735" t="str">
        <f t="shared" si="268"/>
        <v>June</v>
      </c>
      <c r="X5735">
        <f t="shared" si="269"/>
        <v>6</v>
      </c>
    </row>
    <row r="5736" spans="1:24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267"/>
        <v>2017</v>
      </c>
      <c r="W5736" t="str">
        <f t="shared" si="268"/>
        <v>June</v>
      </c>
      <c r="X5736">
        <f t="shared" si="269"/>
        <v>6</v>
      </c>
    </row>
    <row r="5737" spans="1:24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 t="shared" si="267"/>
        <v>2014</v>
      </c>
      <c r="W5737" t="str">
        <f t="shared" si="268"/>
        <v>June</v>
      </c>
      <c r="X5737">
        <f t="shared" si="269"/>
        <v>6</v>
      </c>
    </row>
    <row r="5738" spans="1:24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267"/>
        <v>2014</v>
      </c>
      <c r="W5738" t="str">
        <f t="shared" si="268"/>
        <v>January</v>
      </c>
      <c r="X5738">
        <f t="shared" si="269"/>
        <v>1</v>
      </c>
    </row>
    <row r="5739" spans="1:24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267"/>
        <v>2014</v>
      </c>
      <c r="W5739" t="str">
        <f t="shared" si="268"/>
        <v>January</v>
      </c>
      <c r="X5739">
        <f t="shared" si="269"/>
        <v>1</v>
      </c>
    </row>
    <row r="5740" spans="1:24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 t="shared" si="267"/>
        <v>2017</v>
      </c>
      <c r="W5740" t="str">
        <f t="shared" si="268"/>
        <v>December</v>
      </c>
      <c r="X5740">
        <f t="shared" si="269"/>
        <v>12</v>
      </c>
    </row>
    <row r="5741" spans="1:24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 t="shared" si="267"/>
        <v>2017</v>
      </c>
      <c r="W5741" t="str">
        <f t="shared" si="268"/>
        <v>March</v>
      </c>
      <c r="X5741">
        <f t="shared" si="269"/>
        <v>3</v>
      </c>
    </row>
    <row r="5742" spans="1:24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267"/>
        <v>2017</v>
      </c>
      <c r="W5742" t="str">
        <f t="shared" si="268"/>
        <v>March</v>
      </c>
      <c r="X5742">
        <f t="shared" si="269"/>
        <v>3</v>
      </c>
    </row>
    <row r="5743" spans="1:24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267"/>
        <v>2017</v>
      </c>
      <c r="W5743" t="str">
        <f t="shared" si="268"/>
        <v>March</v>
      </c>
      <c r="X5743">
        <f t="shared" si="269"/>
        <v>3</v>
      </c>
    </row>
    <row r="5744" spans="1:24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267"/>
        <v>2017</v>
      </c>
      <c r="W5744" t="str">
        <f t="shared" si="268"/>
        <v>March</v>
      </c>
      <c r="X5744">
        <f t="shared" si="269"/>
        <v>3</v>
      </c>
    </row>
    <row r="5745" spans="1:24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267"/>
        <v>2017</v>
      </c>
      <c r="W5745" t="str">
        <f t="shared" si="268"/>
        <v>March</v>
      </c>
      <c r="X5745">
        <f t="shared" si="269"/>
        <v>3</v>
      </c>
    </row>
    <row r="5746" spans="1:24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267"/>
        <v>2017</v>
      </c>
      <c r="W5746" t="str">
        <f t="shared" si="268"/>
        <v>March</v>
      </c>
      <c r="X5746">
        <f t="shared" si="269"/>
        <v>3</v>
      </c>
    </row>
    <row r="5747" spans="1:24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 t="shared" si="267"/>
        <v>2017</v>
      </c>
      <c r="W5747" t="str">
        <f t="shared" si="268"/>
        <v>March</v>
      </c>
      <c r="X5747">
        <f t="shared" si="269"/>
        <v>3</v>
      </c>
    </row>
    <row r="5748" spans="1:24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267"/>
        <v>2016</v>
      </c>
      <c r="W5748" t="str">
        <f t="shared" si="268"/>
        <v>December</v>
      </c>
      <c r="X5748">
        <f t="shared" si="269"/>
        <v>12</v>
      </c>
    </row>
    <row r="5749" spans="1:24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267"/>
        <v>2016</v>
      </c>
      <c r="W5749" t="str">
        <f t="shared" si="268"/>
        <v>December</v>
      </c>
      <c r="X5749">
        <f t="shared" si="269"/>
        <v>12</v>
      </c>
    </row>
    <row r="5750" spans="1:24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 t="shared" si="267"/>
        <v>2016</v>
      </c>
      <c r="W5750" t="str">
        <f t="shared" si="268"/>
        <v>December</v>
      </c>
      <c r="X5750">
        <f t="shared" si="269"/>
        <v>12</v>
      </c>
    </row>
    <row r="5751" spans="1:24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267"/>
        <v>2017</v>
      </c>
      <c r="W5751" t="str">
        <f t="shared" si="268"/>
        <v>November</v>
      </c>
      <c r="X5751">
        <f t="shared" si="269"/>
        <v>11</v>
      </c>
    </row>
    <row r="5752" spans="1:24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267"/>
        <v>2014</v>
      </c>
      <c r="W5752" t="str">
        <f t="shared" si="268"/>
        <v>May</v>
      </c>
      <c r="X5752">
        <f t="shared" si="269"/>
        <v>5</v>
      </c>
    </row>
    <row r="5753" spans="1:24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 t="shared" si="267"/>
        <v>2016</v>
      </c>
      <c r="W5753" t="str">
        <f t="shared" si="268"/>
        <v>January</v>
      </c>
      <c r="X5753">
        <f t="shared" si="269"/>
        <v>1</v>
      </c>
    </row>
    <row r="5754" spans="1:24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267"/>
        <v>2016</v>
      </c>
      <c r="W5754" t="str">
        <f t="shared" si="268"/>
        <v>January</v>
      </c>
      <c r="X5754">
        <f t="shared" si="269"/>
        <v>1</v>
      </c>
    </row>
    <row r="5755" spans="1:24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267"/>
        <v>2016</v>
      </c>
      <c r="W5755" t="str">
        <f t="shared" si="268"/>
        <v>February</v>
      </c>
      <c r="X5755">
        <f t="shared" si="269"/>
        <v>2</v>
      </c>
    </row>
    <row r="5756" spans="1:24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267"/>
        <v>2015</v>
      </c>
      <c r="W5756" t="str">
        <f t="shared" si="268"/>
        <v>March</v>
      </c>
      <c r="X5756">
        <f t="shared" si="269"/>
        <v>3</v>
      </c>
    </row>
    <row r="5757" spans="1:24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 t="shared" si="267"/>
        <v>2014</v>
      </c>
      <c r="W5757" t="str">
        <f t="shared" si="268"/>
        <v>October</v>
      </c>
      <c r="X5757">
        <f t="shared" si="269"/>
        <v>10</v>
      </c>
    </row>
    <row r="5758" spans="1:24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267"/>
        <v>2014</v>
      </c>
      <c r="W5758" t="str">
        <f t="shared" si="268"/>
        <v>October</v>
      </c>
      <c r="X5758">
        <f t="shared" si="269"/>
        <v>10</v>
      </c>
    </row>
    <row r="5759" spans="1:24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 t="shared" si="267"/>
        <v>2015</v>
      </c>
      <c r="W5759" t="str">
        <f t="shared" si="268"/>
        <v>August</v>
      </c>
      <c r="X5759">
        <f t="shared" si="269"/>
        <v>8</v>
      </c>
    </row>
    <row r="5760" spans="1:24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267"/>
        <v>2015</v>
      </c>
      <c r="W5760" t="str">
        <f t="shared" si="268"/>
        <v>November</v>
      </c>
      <c r="X5760">
        <f t="shared" si="269"/>
        <v>11</v>
      </c>
    </row>
    <row r="5761" spans="1:24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267"/>
        <v>2016</v>
      </c>
      <c r="W5761" t="str">
        <f t="shared" si="268"/>
        <v>December</v>
      </c>
      <c r="X5761">
        <f t="shared" si="269"/>
        <v>12</v>
      </c>
    </row>
    <row r="5762" spans="1:24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267"/>
        <v>2016</v>
      </c>
      <c r="W5762" t="str">
        <f t="shared" si="268"/>
        <v>December</v>
      </c>
      <c r="X5762">
        <f t="shared" si="269"/>
        <v>12</v>
      </c>
    </row>
    <row r="5763" spans="1:24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270">YEAR(D5763)</f>
        <v>2017</v>
      </c>
      <c r="W5763" t="str">
        <f t="shared" ref="W5763:W5826" si="271">TEXT(C5763,"mmmm")</f>
        <v>August</v>
      </c>
      <c r="X5763">
        <f t="shared" ref="X5763:X5826" si="272">MONTH(C5763)</f>
        <v>8</v>
      </c>
    </row>
    <row r="5764" spans="1:24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270"/>
        <v>2017</v>
      </c>
      <c r="W5764" t="str">
        <f t="shared" si="271"/>
        <v>August</v>
      </c>
      <c r="X5764">
        <f t="shared" si="272"/>
        <v>8</v>
      </c>
    </row>
    <row r="5765" spans="1:24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 t="shared" si="270"/>
        <v>2015</v>
      </c>
      <c r="W5765" t="str">
        <f t="shared" si="271"/>
        <v>November</v>
      </c>
      <c r="X5765">
        <f t="shared" si="272"/>
        <v>11</v>
      </c>
    </row>
    <row r="5766" spans="1:24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 t="shared" si="270"/>
        <v>2015</v>
      </c>
      <c r="W5766" t="str">
        <f t="shared" si="271"/>
        <v>September</v>
      </c>
      <c r="X5766">
        <f t="shared" si="272"/>
        <v>9</v>
      </c>
    </row>
    <row r="5767" spans="1:24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270"/>
        <v>2014</v>
      </c>
      <c r="W5767" t="str">
        <f t="shared" si="271"/>
        <v>November</v>
      </c>
      <c r="X5767">
        <f t="shared" si="272"/>
        <v>11</v>
      </c>
    </row>
    <row r="5768" spans="1:24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 t="shared" si="270"/>
        <v>2016</v>
      </c>
      <c r="W5768" t="str">
        <f t="shared" si="271"/>
        <v>October</v>
      </c>
      <c r="X5768">
        <f t="shared" si="272"/>
        <v>10</v>
      </c>
    </row>
    <row r="5769" spans="1:24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270"/>
        <v>2017</v>
      </c>
      <c r="W5769" t="str">
        <f t="shared" si="271"/>
        <v>September</v>
      </c>
      <c r="X5769">
        <f t="shared" si="272"/>
        <v>9</v>
      </c>
    </row>
    <row r="5770" spans="1:24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270"/>
        <v>2015</v>
      </c>
      <c r="W5770" t="str">
        <f t="shared" si="271"/>
        <v>February</v>
      </c>
      <c r="X5770">
        <f t="shared" si="272"/>
        <v>2</v>
      </c>
    </row>
    <row r="5771" spans="1:24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270"/>
        <v>2015</v>
      </c>
      <c r="W5771" t="str">
        <f t="shared" si="271"/>
        <v>February</v>
      </c>
      <c r="X5771">
        <f t="shared" si="272"/>
        <v>2</v>
      </c>
    </row>
    <row r="5772" spans="1:24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270"/>
        <v>2015</v>
      </c>
      <c r="W5772" t="str">
        <f t="shared" si="271"/>
        <v>September</v>
      </c>
      <c r="X5772">
        <f t="shared" si="272"/>
        <v>9</v>
      </c>
    </row>
    <row r="5773" spans="1:24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270"/>
        <v>2015</v>
      </c>
      <c r="W5773" t="str">
        <f t="shared" si="271"/>
        <v>September</v>
      </c>
      <c r="X5773">
        <f t="shared" si="272"/>
        <v>9</v>
      </c>
    </row>
    <row r="5774" spans="1:24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270"/>
        <v>2015</v>
      </c>
      <c r="W5774" t="str">
        <f t="shared" si="271"/>
        <v>November</v>
      </c>
      <c r="X5774">
        <f t="shared" si="272"/>
        <v>11</v>
      </c>
    </row>
    <row r="5775" spans="1:24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270"/>
        <v>2016</v>
      </c>
      <c r="W5775" t="str">
        <f t="shared" si="271"/>
        <v>August</v>
      </c>
      <c r="X5775">
        <f t="shared" si="272"/>
        <v>8</v>
      </c>
    </row>
    <row r="5776" spans="1:24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270"/>
        <v>2016</v>
      </c>
      <c r="W5776" t="str">
        <f t="shared" si="271"/>
        <v>April</v>
      </c>
      <c r="X5776">
        <f t="shared" si="272"/>
        <v>4</v>
      </c>
    </row>
    <row r="5777" spans="1:24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270"/>
        <v>2016</v>
      </c>
      <c r="W5777" t="str">
        <f t="shared" si="271"/>
        <v>April</v>
      </c>
      <c r="X5777">
        <f t="shared" si="272"/>
        <v>4</v>
      </c>
    </row>
    <row r="5778" spans="1:24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270"/>
        <v>2016</v>
      </c>
      <c r="W5778" t="str">
        <f t="shared" si="271"/>
        <v>December</v>
      </c>
      <c r="X5778">
        <f t="shared" si="272"/>
        <v>12</v>
      </c>
    </row>
    <row r="5779" spans="1:24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270"/>
        <v>2016</v>
      </c>
      <c r="W5779" t="str">
        <f t="shared" si="271"/>
        <v>December</v>
      </c>
      <c r="X5779">
        <f t="shared" si="272"/>
        <v>12</v>
      </c>
    </row>
    <row r="5780" spans="1:24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270"/>
        <v>2014</v>
      </c>
      <c r="W5780" t="str">
        <f t="shared" si="271"/>
        <v>November</v>
      </c>
      <c r="X5780">
        <f t="shared" si="272"/>
        <v>11</v>
      </c>
    </row>
    <row r="5781" spans="1:24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270"/>
        <v>2014</v>
      </c>
      <c r="W5781" t="str">
        <f t="shared" si="271"/>
        <v>November</v>
      </c>
      <c r="X5781">
        <f t="shared" si="272"/>
        <v>11</v>
      </c>
    </row>
    <row r="5782" spans="1:24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270"/>
        <v>2015</v>
      </c>
      <c r="W5782" t="str">
        <f t="shared" si="271"/>
        <v>April</v>
      </c>
      <c r="X5782">
        <f t="shared" si="272"/>
        <v>4</v>
      </c>
    </row>
    <row r="5783" spans="1:24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270"/>
        <v>2015</v>
      </c>
      <c r="W5783" t="str">
        <f t="shared" si="271"/>
        <v>December</v>
      </c>
      <c r="X5783">
        <f t="shared" si="272"/>
        <v>12</v>
      </c>
    </row>
    <row r="5784" spans="1:24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270"/>
        <v>2015</v>
      </c>
      <c r="W5784" t="str">
        <f t="shared" si="271"/>
        <v>December</v>
      </c>
      <c r="X5784">
        <f t="shared" si="272"/>
        <v>12</v>
      </c>
    </row>
    <row r="5785" spans="1:24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 t="shared" si="270"/>
        <v>2015</v>
      </c>
      <c r="W5785" t="str">
        <f t="shared" si="271"/>
        <v>December</v>
      </c>
      <c r="X5785">
        <f t="shared" si="272"/>
        <v>12</v>
      </c>
    </row>
    <row r="5786" spans="1:24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270"/>
        <v>2017</v>
      </c>
      <c r="W5786" t="str">
        <f t="shared" si="271"/>
        <v>October</v>
      </c>
      <c r="X5786">
        <f t="shared" si="272"/>
        <v>10</v>
      </c>
    </row>
    <row r="5787" spans="1:24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270"/>
        <v>2017</v>
      </c>
      <c r="W5787" t="str">
        <f t="shared" si="271"/>
        <v>October</v>
      </c>
      <c r="X5787">
        <f t="shared" si="272"/>
        <v>10</v>
      </c>
    </row>
    <row r="5788" spans="1:24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270"/>
        <v>2017</v>
      </c>
      <c r="W5788" t="str">
        <f t="shared" si="271"/>
        <v>October</v>
      </c>
      <c r="X5788">
        <f t="shared" si="272"/>
        <v>10</v>
      </c>
    </row>
    <row r="5789" spans="1:24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 t="shared" si="270"/>
        <v>2017</v>
      </c>
      <c r="W5789" t="str">
        <f t="shared" si="271"/>
        <v>October</v>
      </c>
      <c r="X5789">
        <f t="shared" si="272"/>
        <v>10</v>
      </c>
    </row>
    <row r="5790" spans="1:24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 t="shared" si="270"/>
        <v>2017</v>
      </c>
      <c r="W5790" t="str">
        <f t="shared" si="271"/>
        <v>April</v>
      </c>
      <c r="X5790">
        <f t="shared" si="272"/>
        <v>4</v>
      </c>
    </row>
    <row r="5791" spans="1:24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270"/>
        <v>2017</v>
      </c>
      <c r="W5791" t="str">
        <f t="shared" si="271"/>
        <v>April</v>
      </c>
      <c r="X5791">
        <f t="shared" si="272"/>
        <v>4</v>
      </c>
    </row>
    <row r="5792" spans="1:24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270"/>
        <v>2017</v>
      </c>
      <c r="W5792" t="str">
        <f t="shared" si="271"/>
        <v>September</v>
      </c>
      <c r="X5792">
        <f t="shared" si="272"/>
        <v>9</v>
      </c>
    </row>
    <row r="5793" spans="1:24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270"/>
        <v>2017</v>
      </c>
      <c r="W5793" t="str">
        <f t="shared" si="271"/>
        <v>September</v>
      </c>
      <c r="X5793">
        <f t="shared" si="272"/>
        <v>9</v>
      </c>
    </row>
    <row r="5794" spans="1:24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270"/>
        <v>2017</v>
      </c>
      <c r="W5794" t="str">
        <f t="shared" si="271"/>
        <v>September</v>
      </c>
      <c r="X5794">
        <f t="shared" si="272"/>
        <v>9</v>
      </c>
    </row>
    <row r="5795" spans="1:24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270"/>
        <v>2017</v>
      </c>
      <c r="W5795" t="str">
        <f t="shared" si="271"/>
        <v>September</v>
      </c>
      <c r="X5795">
        <f t="shared" si="272"/>
        <v>9</v>
      </c>
    </row>
    <row r="5796" spans="1:24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270"/>
        <v>2017</v>
      </c>
      <c r="W5796" t="str">
        <f t="shared" si="271"/>
        <v>September</v>
      </c>
      <c r="X5796">
        <f t="shared" si="272"/>
        <v>9</v>
      </c>
    </row>
    <row r="5797" spans="1:24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 t="shared" si="270"/>
        <v>2014</v>
      </c>
      <c r="W5797" t="str">
        <f t="shared" si="271"/>
        <v>September</v>
      </c>
      <c r="X5797">
        <f t="shared" si="272"/>
        <v>9</v>
      </c>
    </row>
    <row r="5798" spans="1:24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270"/>
        <v>2014</v>
      </c>
      <c r="W5798" t="str">
        <f t="shared" si="271"/>
        <v>September</v>
      </c>
      <c r="X5798">
        <f t="shared" si="272"/>
        <v>9</v>
      </c>
    </row>
    <row r="5799" spans="1:24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270"/>
        <v>2014</v>
      </c>
      <c r="W5799" t="str">
        <f t="shared" si="271"/>
        <v>September</v>
      </c>
      <c r="X5799">
        <f t="shared" si="272"/>
        <v>9</v>
      </c>
    </row>
    <row r="5800" spans="1:24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270"/>
        <v>2014</v>
      </c>
      <c r="W5800" t="str">
        <f t="shared" si="271"/>
        <v>September</v>
      </c>
      <c r="X5800">
        <f t="shared" si="272"/>
        <v>9</v>
      </c>
    </row>
    <row r="5801" spans="1:24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270"/>
        <v>2014</v>
      </c>
      <c r="W5801" t="str">
        <f t="shared" si="271"/>
        <v>August</v>
      </c>
      <c r="X5801">
        <f t="shared" si="272"/>
        <v>8</v>
      </c>
    </row>
    <row r="5802" spans="1:24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270"/>
        <v>2014</v>
      </c>
      <c r="W5802" t="str">
        <f t="shared" si="271"/>
        <v>July</v>
      </c>
      <c r="X5802">
        <f t="shared" si="272"/>
        <v>7</v>
      </c>
    </row>
    <row r="5803" spans="1:24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 t="shared" si="270"/>
        <v>2014</v>
      </c>
      <c r="W5803" t="str">
        <f t="shared" si="271"/>
        <v>July</v>
      </c>
      <c r="X5803">
        <f t="shared" si="272"/>
        <v>7</v>
      </c>
    </row>
    <row r="5804" spans="1:24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270"/>
        <v>2015</v>
      </c>
      <c r="W5804" t="str">
        <f t="shared" si="271"/>
        <v>March</v>
      </c>
      <c r="X5804">
        <f t="shared" si="272"/>
        <v>3</v>
      </c>
    </row>
    <row r="5805" spans="1:24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270"/>
        <v>2017</v>
      </c>
      <c r="W5805" t="str">
        <f t="shared" si="271"/>
        <v>May</v>
      </c>
      <c r="X5805">
        <f t="shared" si="272"/>
        <v>5</v>
      </c>
    </row>
    <row r="5806" spans="1:24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270"/>
        <v>2017</v>
      </c>
      <c r="W5806" t="str">
        <f t="shared" si="271"/>
        <v>November</v>
      </c>
      <c r="X5806">
        <f t="shared" si="272"/>
        <v>11</v>
      </c>
    </row>
    <row r="5807" spans="1:24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270"/>
        <v>2017</v>
      </c>
      <c r="W5807" t="str">
        <f t="shared" si="271"/>
        <v>November</v>
      </c>
      <c r="X5807">
        <f t="shared" si="272"/>
        <v>11</v>
      </c>
    </row>
    <row r="5808" spans="1:24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270"/>
        <v>2016</v>
      </c>
      <c r="W5808" t="str">
        <f t="shared" si="271"/>
        <v>September</v>
      </c>
      <c r="X5808">
        <f t="shared" si="272"/>
        <v>9</v>
      </c>
    </row>
    <row r="5809" spans="1:24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270"/>
        <v>2016</v>
      </c>
      <c r="W5809" t="str">
        <f t="shared" si="271"/>
        <v>September</v>
      </c>
      <c r="X5809">
        <f t="shared" si="272"/>
        <v>9</v>
      </c>
    </row>
    <row r="5810" spans="1:24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 t="shared" si="270"/>
        <v>2016</v>
      </c>
      <c r="W5810" t="str">
        <f t="shared" si="271"/>
        <v>September</v>
      </c>
      <c r="X5810">
        <f t="shared" si="272"/>
        <v>9</v>
      </c>
    </row>
    <row r="5811" spans="1:24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270"/>
        <v>2016</v>
      </c>
      <c r="W5811" t="str">
        <f t="shared" si="271"/>
        <v>February</v>
      </c>
      <c r="X5811">
        <f t="shared" si="272"/>
        <v>2</v>
      </c>
    </row>
    <row r="5812" spans="1:24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270"/>
        <v>2015</v>
      </c>
      <c r="W5812" t="str">
        <f t="shared" si="271"/>
        <v>March</v>
      </c>
      <c r="X5812">
        <f t="shared" si="272"/>
        <v>3</v>
      </c>
    </row>
    <row r="5813" spans="1:24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 t="shared" si="270"/>
        <v>2015</v>
      </c>
      <c r="W5813" t="str">
        <f t="shared" si="271"/>
        <v>March</v>
      </c>
      <c r="X5813">
        <f t="shared" si="272"/>
        <v>3</v>
      </c>
    </row>
    <row r="5814" spans="1:24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270"/>
        <v>2015</v>
      </c>
      <c r="W5814" t="str">
        <f t="shared" si="271"/>
        <v>March</v>
      </c>
      <c r="X5814">
        <f t="shared" si="272"/>
        <v>3</v>
      </c>
    </row>
    <row r="5815" spans="1:24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270"/>
        <v>2015</v>
      </c>
      <c r="W5815" t="str">
        <f t="shared" si="271"/>
        <v>July</v>
      </c>
      <c r="X5815">
        <f t="shared" si="272"/>
        <v>7</v>
      </c>
    </row>
    <row r="5816" spans="1:24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270"/>
        <v>2015</v>
      </c>
      <c r="W5816" t="str">
        <f t="shared" si="271"/>
        <v>June</v>
      </c>
      <c r="X5816">
        <f t="shared" si="272"/>
        <v>6</v>
      </c>
    </row>
    <row r="5817" spans="1:24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270"/>
        <v>2014</v>
      </c>
      <c r="W5817" t="str">
        <f t="shared" si="271"/>
        <v>November</v>
      </c>
      <c r="X5817">
        <f t="shared" si="272"/>
        <v>11</v>
      </c>
    </row>
    <row r="5818" spans="1:24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270"/>
        <v>2014</v>
      </c>
      <c r="W5818" t="str">
        <f t="shared" si="271"/>
        <v>November</v>
      </c>
      <c r="X5818">
        <f t="shared" si="272"/>
        <v>11</v>
      </c>
    </row>
    <row r="5819" spans="1:24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270"/>
        <v>2014</v>
      </c>
      <c r="W5819" t="str">
        <f t="shared" si="271"/>
        <v>November</v>
      </c>
      <c r="X5819">
        <f t="shared" si="272"/>
        <v>11</v>
      </c>
    </row>
    <row r="5820" spans="1:24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270"/>
        <v>2014</v>
      </c>
      <c r="W5820" t="str">
        <f t="shared" si="271"/>
        <v>November</v>
      </c>
      <c r="X5820">
        <f t="shared" si="272"/>
        <v>11</v>
      </c>
    </row>
    <row r="5821" spans="1:24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270"/>
        <v>2014</v>
      </c>
      <c r="W5821" t="str">
        <f t="shared" si="271"/>
        <v>November</v>
      </c>
      <c r="X5821">
        <f t="shared" si="272"/>
        <v>11</v>
      </c>
    </row>
    <row r="5822" spans="1:24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 t="shared" si="270"/>
        <v>2017</v>
      </c>
      <c r="W5822" t="str">
        <f t="shared" si="271"/>
        <v>May</v>
      </c>
      <c r="X5822">
        <f t="shared" si="272"/>
        <v>5</v>
      </c>
    </row>
    <row r="5823" spans="1:24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270"/>
        <v>2017</v>
      </c>
      <c r="W5823" t="str">
        <f t="shared" si="271"/>
        <v>May</v>
      </c>
      <c r="X5823">
        <f t="shared" si="272"/>
        <v>5</v>
      </c>
    </row>
    <row r="5824" spans="1:24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270"/>
        <v>2017</v>
      </c>
      <c r="W5824" t="str">
        <f t="shared" si="271"/>
        <v>May</v>
      </c>
      <c r="X5824">
        <f t="shared" si="272"/>
        <v>5</v>
      </c>
    </row>
    <row r="5825" spans="1:24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270"/>
        <v>2017</v>
      </c>
      <c r="W5825" t="str">
        <f t="shared" si="271"/>
        <v>May</v>
      </c>
      <c r="X5825">
        <f t="shared" si="272"/>
        <v>5</v>
      </c>
    </row>
    <row r="5826" spans="1:24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270"/>
        <v>2014</v>
      </c>
      <c r="W5826" t="str">
        <f t="shared" si="271"/>
        <v>May</v>
      </c>
      <c r="X5826">
        <f t="shared" si="272"/>
        <v>5</v>
      </c>
    </row>
    <row r="5827" spans="1:24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273">YEAR(D5827)</f>
        <v>2017</v>
      </c>
      <c r="W5827" t="str">
        <f t="shared" ref="W5827:W5890" si="274">TEXT(C5827,"mmmm")</f>
        <v>September</v>
      </c>
      <c r="X5827">
        <f t="shared" ref="X5827:X5890" si="275">MONTH(C5827)</f>
        <v>9</v>
      </c>
    </row>
    <row r="5828" spans="1:24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273"/>
        <v>2017</v>
      </c>
      <c r="W5828" t="str">
        <f t="shared" si="274"/>
        <v>September</v>
      </c>
      <c r="X5828">
        <f t="shared" si="275"/>
        <v>9</v>
      </c>
    </row>
    <row r="5829" spans="1:24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273"/>
        <v>2017</v>
      </c>
      <c r="W5829" t="str">
        <f t="shared" si="274"/>
        <v>September</v>
      </c>
      <c r="X5829">
        <f t="shared" si="275"/>
        <v>9</v>
      </c>
    </row>
    <row r="5830" spans="1:24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273"/>
        <v>2017</v>
      </c>
      <c r="W5830" t="str">
        <f t="shared" si="274"/>
        <v>September</v>
      </c>
      <c r="X5830">
        <f t="shared" si="275"/>
        <v>9</v>
      </c>
    </row>
    <row r="5831" spans="1:24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273"/>
        <v>2016</v>
      </c>
      <c r="W5831" t="str">
        <f t="shared" si="274"/>
        <v>December</v>
      </c>
      <c r="X5831">
        <f t="shared" si="275"/>
        <v>12</v>
      </c>
    </row>
    <row r="5832" spans="1:24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273"/>
        <v>2016</v>
      </c>
      <c r="W5832" t="str">
        <f t="shared" si="274"/>
        <v>December</v>
      </c>
      <c r="X5832">
        <f t="shared" si="275"/>
        <v>12</v>
      </c>
    </row>
    <row r="5833" spans="1:24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 t="shared" si="273"/>
        <v>2015</v>
      </c>
      <c r="W5833" t="str">
        <f t="shared" si="274"/>
        <v>July</v>
      </c>
      <c r="X5833">
        <f t="shared" si="275"/>
        <v>7</v>
      </c>
    </row>
    <row r="5834" spans="1:24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273"/>
        <v>2016</v>
      </c>
      <c r="W5834" t="str">
        <f t="shared" si="274"/>
        <v>July</v>
      </c>
      <c r="X5834">
        <f t="shared" si="275"/>
        <v>7</v>
      </c>
    </row>
    <row r="5835" spans="1:24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273"/>
        <v>2016</v>
      </c>
      <c r="W5835" t="str">
        <f t="shared" si="274"/>
        <v>July</v>
      </c>
      <c r="X5835">
        <f t="shared" si="275"/>
        <v>7</v>
      </c>
    </row>
    <row r="5836" spans="1:24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 t="shared" si="273"/>
        <v>2015</v>
      </c>
      <c r="W5836" t="str">
        <f t="shared" si="274"/>
        <v>June</v>
      </c>
      <c r="X5836">
        <f t="shared" si="275"/>
        <v>6</v>
      </c>
    </row>
    <row r="5837" spans="1:24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273"/>
        <v>2015</v>
      </c>
      <c r="W5837" t="str">
        <f t="shared" si="274"/>
        <v>June</v>
      </c>
      <c r="X5837">
        <f t="shared" si="275"/>
        <v>6</v>
      </c>
    </row>
    <row r="5838" spans="1:24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273"/>
        <v>2015</v>
      </c>
      <c r="W5838" t="str">
        <f t="shared" si="274"/>
        <v>June</v>
      </c>
      <c r="X5838">
        <f t="shared" si="275"/>
        <v>6</v>
      </c>
    </row>
    <row r="5839" spans="1:24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273"/>
        <v>2017</v>
      </c>
      <c r="W5839" t="str">
        <f t="shared" si="274"/>
        <v>November</v>
      </c>
      <c r="X5839">
        <f t="shared" si="275"/>
        <v>11</v>
      </c>
    </row>
    <row r="5840" spans="1:24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 t="shared" si="273"/>
        <v>2015</v>
      </c>
      <c r="W5840" t="str">
        <f t="shared" si="274"/>
        <v>March</v>
      </c>
      <c r="X5840">
        <f t="shared" si="275"/>
        <v>3</v>
      </c>
    </row>
    <row r="5841" spans="1:24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273"/>
        <v>2015</v>
      </c>
      <c r="W5841" t="str">
        <f t="shared" si="274"/>
        <v>September</v>
      </c>
      <c r="X5841">
        <f t="shared" si="275"/>
        <v>9</v>
      </c>
    </row>
    <row r="5842" spans="1:24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273"/>
        <v>2015</v>
      </c>
      <c r="W5842" t="str">
        <f t="shared" si="274"/>
        <v>September</v>
      </c>
      <c r="X5842">
        <f t="shared" si="275"/>
        <v>9</v>
      </c>
    </row>
    <row r="5843" spans="1:24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273"/>
        <v>2015</v>
      </c>
      <c r="W5843" t="str">
        <f t="shared" si="274"/>
        <v>November</v>
      </c>
      <c r="X5843">
        <f t="shared" si="275"/>
        <v>11</v>
      </c>
    </row>
    <row r="5844" spans="1:24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273"/>
        <v>2015</v>
      </c>
      <c r="W5844" t="str">
        <f t="shared" si="274"/>
        <v>November</v>
      </c>
      <c r="X5844">
        <f t="shared" si="275"/>
        <v>11</v>
      </c>
    </row>
    <row r="5845" spans="1:24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273"/>
        <v>2015</v>
      </c>
      <c r="W5845" t="str">
        <f t="shared" si="274"/>
        <v>November</v>
      </c>
      <c r="X5845">
        <f t="shared" si="275"/>
        <v>11</v>
      </c>
    </row>
    <row r="5846" spans="1:24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 t="shared" si="273"/>
        <v>2015</v>
      </c>
      <c r="W5846" t="str">
        <f t="shared" si="274"/>
        <v>November</v>
      </c>
      <c r="X5846">
        <f t="shared" si="275"/>
        <v>11</v>
      </c>
    </row>
    <row r="5847" spans="1:24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273"/>
        <v>2015</v>
      </c>
      <c r="W5847" t="str">
        <f t="shared" si="274"/>
        <v>November</v>
      </c>
      <c r="X5847">
        <f t="shared" si="275"/>
        <v>11</v>
      </c>
    </row>
    <row r="5848" spans="1:24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273"/>
        <v>2015</v>
      </c>
      <c r="W5848" t="str">
        <f t="shared" si="274"/>
        <v>November</v>
      </c>
      <c r="X5848">
        <f t="shared" si="275"/>
        <v>11</v>
      </c>
    </row>
    <row r="5849" spans="1:24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273"/>
        <v>2015</v>
      </c>
      <c r="W5849" t="str">
        <f t="shared" si="274"/>
        <v>November</v>
      </c>
      <c r="X5849">
        <f t="shared" si="275"/>
        <v>11</v>
      </c>
    </row>
    <row r="5850" spans="1:24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273"/>
        <v>2015</v>
      </c>
      <c r="W5850" t="str">
        <f t="shared" si="274"/>
        <v>November</v>
      </c>
      <c r="X5850">
        <f t="shared" si="275"/>
        <v>11</v>
      </c>
    </row>
    <row r="5851" spans="1:24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273"/>
        <v>2015</v>
      </c>
      <c r="W5851" t="str">
        <f t="shared" si="274"/>
        <v>November</v>
      </c>
      <c r="X5851">
        <f t="shared" si="275"/>
        <v>11</v>
      </c>
    </row>
    <row r="5852" spans="1:24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 t="shared" si="273"/>
        <v>2015</v>
      </c>
      <c r="W5852" t="str">
        <f t="shared" si="274"/>
        <v>November</v>
      </c>
      <c r="X5852">
        <f t="shared" si="275"/>
        <v>11</v>
      </c>
    </row>
    <row r="5853" spans="1:24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273"/>
        <v>2015</v>
      </c>
      <c r="W5853" t="str">
        <f t="shared" si="274"/>
        <v>November</v>
      </c>
      <c r="X5853">
        <f t="shared" si="275"/>
        <v>11</v>
      </c>
    </row>
    <row r="5854" spans="1:24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273"/>
        <v>2015</v>
      </c>
      <c r="W5854" t="str">
        <f t="shared" si="274"/>
        <v>November</v>
      </c>
      <c r="X5854">
        <f t="shared" si="275"/>
        <v>11</v>
      </c>
    </row>
    <row r="5855" spans="1:24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273"/>
        <v>2014</v>
      </c>
      <c r="W5855" t="str">
        <f t="shared" si="274"/>
        <v>September</v>
      </c>
      <c r="X5855">
        <f t="shared" si="275"/>
        <v>9</v>
      </c>
    </row>
    <row r="5856" spans="1:24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273"/>
        <v>2015</v>
      </c>
      <c r="W5856" t="str">
        <f t="shared" si="274"/>
        <v>August</v>
      </c>
      <c r="X5856">
        <f t="shared" si="275"/>
        <v>8</v>
      </c>
    </row>
    <row r="5857" spans="1:24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 t="shared" si="273"/>
        <v>2015</v>
      </c>
      <c r="W5857" t="str">
        <f t="shared" si="274"/>
        <v>August</v>
      </c>
      <c r="X5857">
        <f t="shared" si="275"/>
        <v>8</v>
      </c>
    </row>
    <row r="5858" spans="1:24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273"/>
        <v>2015</v>
      </c>
      <c r="W5858" t="str">
        <f t="shared" si="274"/>
        <v>August</v>
      </c>
      <c r="X5858">
        <f t="shared" si="275"/>
        <v>8</v>
      </c>
    </row>
    <row r="5859" spans="1:24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273"/>
        <v>2015</v>
      </c>
      <c r="W5859" t="str">
        <f t="shared" si="274"/>
        <v>August</v>
      </c>
      <c r="X5859">
        <f t="shared" si="275"/>
        <v>8</v>
      </c>
    </row>
    <row r="5860" spans="1:24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273"/>
        <v>2017</v>
      </c>
      <c r="W5860" t="str">
        <f t="shared" si="274"/>
        <v>September</v>
      </c>
      <c r="X5860">
        <f t="shared" si="275"/>
        <v>9</v>
      </c>
    </row>
    <row r="5861" spans="1:24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273"/>
        <v>2015</v>
      </c>
      <c r="W5861" t="str">
        <f t="shared" si="274"/>
        <v>November</v>
      </c>
      <c r="X5861">
        <f t="shared" si="275"/>
        <v>11</v>
      </c>
    </row>
    <row r="5862" spans="1:24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273"/>
        <v>2015</v>
      </c>
      <c r="W5862" t="str">
        <f t="shared" si="274"/>
        <v>April</v>
      </c>
      <c r="X5862">
        <f t="shared" si="275"/>
        <v>4</v>
      </c>
    </row>
    <row r="5863" spans="1:24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 t="shared" si="273"/>
        <v>2016</v>
      </c>
      <c r="W5863" t="str">
        <f t="shared" si="274"/>
        <v>May</v>
      </c>
      <c r="X5863">
        <f t="shared" si="275"/>
        <v>5</v>
      </c>
    </row>
    <row r="5864" spans="1:24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273"/>
        <v>2016</v>
      </c>
      <c r="W5864" t="str">
        <f t="shared" si="274"/>
        <v>May</v>
      </c>
      <c r="X5864">
        <f t="shared" si="275"/>
        <v>5</v>
      </c>
    </row>
    <row r="5865" spans="1:24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273"/>
        <v>2016</v>
      </c>
      <c r="W5865" t="str">
        <f t="shared" si="274"/>
        <v>May</v>
      </c>
      <c r="X5865">
        <f t="shared" si="275"/>
        <v>5</v>
      </c>
    </row>
    <row r="5866" spans="1:24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273"/>
        <v>2014</v>
      </c>
      <c r="W5866" t="str">
        <f t="shared" si="274"/>
        <v>August</v>
      </c>
      <c r="X5866">
        <f t="shared" si="275"/>
        <v>8</v>
      </c>
    </row>
    <row r="5867" spans="1:24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273"/>
        <v>2014</v>
      </c>
      <c r="W5867" t="str">
        <f t="shared" si="274"/>
        <v>August</v>
      </c>
      <c r="X5867">
        <f t="shared" si="275"/>
        <v>8</v>
      </c>
    </row>
    <row r="5868" spans="1:24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273"/>
        <v>2014</v>
      </c>
      <c r="W5868" t="str">
        <f t="shared" si="274"/>
        <v>August</v>
      </c>
      <c r="X5868">
        <f t="shared" si="275"/>
        <v>8</v>
      </c>
    </row>
    <row r="5869" spans="1:24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273"/>
        <v>2016</v>
      </c>
      <c r="W5869" t="str">
        <f t="shared" si="274"/>
        <v>January</v>
      </c>
      <c r="X5869">
        <f t="shared" si="275"/>
        <v>1</v>
      </c>
    </row>
    <row r="5870" spans="1:24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273"/>
        <v>2016</v>
      </c>
      <c r="W5870" t="str">
        <f t="shared" si="274"/>
        <v>January</v>
      </c>
      <c r="X5870">
        <f t="shared" si="275"/>
        <v>1</v>
      </c>
    </row>
    <row r="5871" spans="1:24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273"/>
        <v>2016</v>
      </c>
      <c r="W5871" t="str">
        <f t="shared" si="274"/>
        <v>November</v>
      </c>
      <c r="X5871">
        <f t="shared" si="275"/>
        <v>11</v>
      </c>
    </row>
    <row r="5872" spans="1:24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273"/>
        <v>2016</v>
      </c>
      <c r="W5872" t="str">
        <f t="shared" si="274"/>
        <v>June</v>
      </c>
      <c r="X5872">
        <f t="shared" si="275"/>
        <v>6</v>
      </c>
    </row>
    <row r="5873" spans="1:24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273"/>
        <v>2016</v>
      </c>
      <c r="W5873" t="str">
        <f t="shared" si="274"/>
        <v>September</v>
      </c>
      <c r="X5873">
        <f t="shared" si="275"/>
        <v>9</v>
      </c>
    </row>
    <row r="5874" spans="1:24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273"/>
        <v>2017</v>
      </c>
      <c r="W5874" t="str">
        <f t="shared" si="274"/>
        <v>March</v>
      </c>
      <c r="X5874">
        <f t="shared" si="275"/>
        <v>3</v>
      </c>
    </row>
    <row r="5875" spans="1:24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273"/>
        <v>2017</v>
      </c>
      <c r="W5875" t="str">
        <f t="shared" si="274"/>
        <v>June</v>
      </c>
      <c r="X5875">
        <f t="shared" si="275"/>
        <v>6</v>
      </c>
    </row>
    <row r="5876" spans="1:24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273"/>
        <v>2017</v>
      </c>
      <c r="W5876" t="str">
        <f t="shared" si="274"/>
        <v>June</v>
      </c>
      <c r="X5876">
        <f t="shared" si="275"/>
        <v>6</v>
      </c>
    </row>
    <row r="5877" spans="1:24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273"/>
        <v>2015</v>
      </c>
      <c r="W5877" t="str">
        <f t="shared" si="274"/>
        <v>April</v>
      </c>
      <c r="X5877">
        <f t="shared" si="275"/>
        <v>4</v>
      </c>
    </row>
    <row r="5878" spans="1:24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273"/>
        <v>2014</v>
      </c>
      <c r="W5878" t="str">
        <f t="shared" si="274"/>
        <v>May</v>
      </c>
      <c r="X5878">
        <f t="shared" si="275"/>
        <v>5</v>
      </c>
    </row>
    <row r="5879" spans="1:24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273"/>
        <v>2014</v>
      </c>
      <c r="W5879" t="str">
        <f t="shared" si="274"/>
        <v>May</v>
      </c>
      <c r="X5879">
        <f t="shared" si="275"/>
        <v>5</v>
      </c>
    </row>
    <row r="5880" spans="1:24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 t="shared" si="273"/>
        <v>2014</v>
      </c>
      <c r="W5880" t="str">
        <f t="shared" si="274"/>
        <v>May</v>
      </c>
      <c r="X5880">
        <f t="shared" si="275"/>
        <v>5</v>
      </c>
    </row>
    <row r="5881" spans="1:24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 t="shared" si="273"/>
        <v>2016</v>
      </c>
      <c r="W5881" t="str">
        <f t="shared" si="274"/>
        <v>September</v>
      </c>
      <c r="X5881">
        <f t="shared" si="275"/>
        <v>9</v>
      </c>
    </row>
    <row r="5882" spans="1:24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273"/>
        <v>2016</v>
      </c>
      <c r="W5882" t="str">
        <f t="shared" si="274"/>
        <v>September</v>
      </c>
      <c r="X5882">
        <f t="shared" si="275"/>
        <v>9</v>
      </c>
    </row>
    <row r="5883" spans="1:24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273"/>
        <v>2016</v>
      </c>
      <c r="W5883" t="str">
        <f t="shared" si="274"/>
        <v>September</v>
      </c>
      <c r="X5883">
        <f t="shared" si="275"/>
        <v>9</v>
      </c>
    </row>
    <row r="5884" spans="1:24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273"/>
        <v>2016</v>
      </c>
      <c r="W5884" t="str">
        <f t="shared" si="274"/>
        <v>September</v>
      </c>
      <c r="X5884">
        <f t="shared" si="275"/>
        <v>9</v>
      </c>
    </row>
    <row r="5885" spans="1:24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273"/>
        <v>2016</v>
      </c>
      <c r="W5885" t="str">
        <f t="shared" si="274"/>
        <v>March</v>
      </c>
      <c r="X5885">
        <f t="shared" si="275"/>
        <v>3</v>
      </c>
    </row>
    <row r="5886" spans="1:24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 t="shared" si="273"/>
        <v>2016</v>
      </c>
      <c r="W5886" t="str">
        <f t="shared" si="274"/>
        <v>March</v>
      </c>
      <c r="X5886">
        <f t="shared" si="275"/>
        <v>3</v>
      </c>
    </row>
    <row r="5887" spans="1:24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273"/>
        <v>2014</v>
      </c>
      <c r="W5887" t="str">
        <f t="shared" si="274"/>
        <v>October</v>
      </c>
      <c r="X5887">
        <f t="shared" si="275"/>
        <v>10</v>
      </c>
    </row>
    <row r="5888" spans="1:24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273"/>
        <v>2014</v>
      </c>
      <c r="W5888" t="str">
        <f t="shared" si="274"/>
        <v>October</v>
      </c>
      <c r="X5888">
        <f t="shared" si="275"/>
        <v>10</v>
      </c>
    </row>
    <row r="5889" spans="1:24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 t="shared" si="273"/>
        <v>2017</v>
      </c>
      <c r="W5889" t="str">
        <f t="shared" si="274"/>
        <v>October</v>
      </c>
      <c r="X5889">
        <f t="shared" si="275"/>
        <v>10</v>
      </c>
    </row>
    <row r="5890" spans="1:24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 t="shared" si="273"/>
        <v>2015</v>
      </c>
      <c r="W5890" t="str">
        <f t="shared" si="274"/>
        <v>May</v>
      </c>
      <c r="X5890">
        <f t="shared" si="275"/>
        <v>5</v>
      </c>
    </row>
    <row r="5891" spans="1:24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276">YEAR(D5891)</f>
        <v>2016</v>
      </c>
      <c r="W5891" t="str">
        <f t="shared" ref="W5891:W5954" si="277">TEXT(C5891,"mmmm")</f>
        <v>April</v>
      </c>
      <c r="X5891">
        <f t="shared" ref="X5891:X5954" si="278">MONTH(C5891)</f>
        <v>4</v>
      </c>
    </row>
    <row r="5892" spans="1:24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276"/>
        <v>2016</v>
      </c>
      <c r="W5892" t="str">
        <f t="shared" si="277"/>
        <v>November</v>
      </c>
      <c r="X5892">
        <f t="shared" si="278"/>
        <v>11</v>
      </c>
    </row>
    <row r="5893" spans="1:24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276"/>
        <v>2016</v>
      </c>
      <c r="W5893" t="str">
        <f t="shared" si="277"/>
        <v>November</v>
      </c>
      <c r="X5893">
        <f t="shared" si="278"/>
        <v>11</v>
      </c>
    </row>
    <row r="5894" spans="1:24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276"/>
        <v>2016</v>
      </c>
      <c r="W5894" t="str">
        <f t="shared" si="277"/>
        <v>November</v>
      </c>
      <c r="X5894">
        <f t="shared" si="278"/>
        <v>11</v>
      </c>
    </row>
    <row r="5895" spans="1:24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276"/>
        <v>2017</v>
      </c>
      <c r="W5895" t="str">
        <f t="shared" si="277"/>
        <v>September</v>
      </c>
      <c r="X5895">
        <f t="shared" si="278"/>
        <v>9</v>
      </c>
    </row>
    <row r="5896" spans="1:24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 t="shared" si="276"/>
        <v>2017</v>
      </c>
      <c r="W5896" t="str">
        <f t="shared" si="277"/>
        <v>September</v>
      </c>
      <c r="X5896">
        <f t="shared" si="278"/>
        <v>9</v>
      </c>
    </row>
    <row r="5897" spans="1:24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 t="shared" si="276"/>
        <v>2014</v>
      </c>
      <c r="W5897" t="str">
        <f t="shared" si="277"/>
        <v>November</v>
      </c>
      <c r="X5897">
        <f t="shared" si="278"/>
        <v>11</v>
      </c>
    </row>
    <row r="5898" spans="1:24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276"/>
        <v>2014</v>
      </c>
      <c r="W5898" t="str">
        <f t="shared" si="277"/>
        <v>November</v>
      </c>
      <c r="X5898">
        <f t="shared" si="278"/>
        <v>11</v>
      </c>
    </row>
    <row r="5899" spans="1:24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276"/>
        <v>2016</v>
      </c>
      <c r="W5899" t="str">
        <f t="shared" si="277"/>
        <v>April</v>
      </c>
      <c r="X5899">
        <f t="shared" si="278"/>
        <v>4</v>
      </c>
    </row>
    <row r="5900" spans="1:24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 t="shared" si="276"/>
        <v>2016</v>
      </c>
      <c r="W5900" t="str">
        <f t="shared" si="277"/>
        <v>April</v>
      </c>
      <c r="X5900">
        <f t="shared" si="278"/>
        <v>4</v>
      </c>
    </row>
    <row r="5901" spans="1:24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276"/>
        <v>2017</v>
      </c>
      <c r="W5901" t="str">
        <f t="shared" si="277"/>
        <v>January</v>
      </c>
      <c r="X5901">
        <f t="shared" si="278"/>
        <v>1</v>
      </c>
    </row>
    <row r="5902" spans="1:24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276"/>
        <v>2015</v>
      </c>
      <c r="W5902" t="str">
        <f t="shared" si="277"/>
        <v>November</v>
      </c>
      <c r="X5902">
        <f t="shared" si="278"/>
        <v>11</v>
      </c>
    </row>
    <row r="5903" spans="1:24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276"/>
        <v>2016</v>
      </c>
      <c r="W5903" t="str">
        <f t="shared" si="277"/>
        <v>November</v>
      </c>
      <c r="X5903">
        <f t="shared" si="278"/>
        <v>11</v>
      </c>
    </row>
    <row r="5904" spans="1:24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276"/>
        <v>2017</v>
      </c>
      <c r="W5904" t="str">
        <f t="shared" si="277"/>
        <v>November</v>
      </c>
      <c r="X5904">
        <f t="shared" si="278"/>
        <v>11</v>
      </c>
    </row>
    <row r="5905" spans="1:24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276"/>
        <v>2017</v>
      </c>
      <c r="W5905" t="str">
        <f t="shared" si="277"/>
        <v>November</v>
      </c>
      <c r="X5905">
        <f t="shared" si="278"/>
        <v>11</v>
      </c>
    </row>
    <row r="5906" spans="1:24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 t="shared" si="276"/>
        <v>2017</v>
      </c>
      <c r="W5906" t="str">
        <f t="shared" si="277"/>
        <v>November</v>
      </c>
      <c r="X5906">
        <f t="shared" si="278"/>
        <v>11</v>
      </c>
    </row>
    <row r="5907" spans="1:24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 t="shared" si="276"/>
        <v>2017</v>
      </c>
      <c r="W5907" t="str">
        <f t="shared" si="277"/>
        <v>November</v>
      </c>
      <c r="X5907">
        <f t="shared" si="278"/>
        <v>11</v>
      </c>
    </row>
    <row r="5908" spans="1:24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276"/>
        <v>2017</v>
      </c>
      <c r="W5908" t="str">
        <f t="shared" si="277"/>
        <v>November</v>
      </c>
      <c r="X5908">
        <f t="shared" si="278"/>
        <v>11</v>
      </c>
    </row>
    <row r="5909" spans="1:24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276"/>
        <v>2016</v>
      </c>
      <c r="W5909" t="str">
        <f t="shared" si="277"/>
        <v>December</v>
      </c>
      <c r="X5909">
        <f t="shared" si="278"/>
        <v>12</v>
      </c>
    </row>
    <row r="5910" spans="1:24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276"/>
        <v>2016</v>
      </c>
      <c r="W5910" t="str">
        <f t="shared" si="277"/>
        <v>December</v>
      </c>
      <c r="X5910">
        <f t="shared" si="278"/>
        <v>12</v>
      </c>
    </row>
    <row r="5911" spans="1:24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 t="shared" si="276"/>
        <v>2016</v>
      </c>
      <c r="W5911" t="str">
        <f t="shared" si="277"/>
        <v>December</v>
      </c>
      <c r="X5911">
        <f t="shared" si="278"/>
        <v>12</v>
      </c>
    </row>
    <row r="5912" spans="1:24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 t="shared" si="276"/>
        <v>2016</v>
      </c>
      <c r="W5912" t="str">
        <f t="shared" si="277"/>
        <v>December</v>
      </c>
      <c r="X5912">
        <f t="shared" si="278"/>
        <v>12</v>
      </c>
    </row>
    <row r="5913" spans="1:24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276"/>
        <v>2016</v>
      </c>
      <c r="W5913" t="str">
        <f t="shared" si="277"/>
        <v>December</v>
      </c>
      <c r="X5913">
        <f t="shared" si="278"/>
        <v>12</v>
      </c>
    </row>
    <row r="5914" spans="1:24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 t="shared" si="276"/>
        <v>2014</v>
      </c>
      <c r="W5914" t="str">
        <f t="shared" si="277"/>
        <v>August</v>
      </c>
      <c r="X5914">
        <f t="shared" si="278"/>
        <v>8</v>
      </c>
    </row>
    <row r="5915" spans="1:24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276"/>
        <v>2015</v>
      </c>
      <c r="W5915" t="str">
        <f t="shared" si="277"/>
        <v>September</v>
      </c>
      <c r="X5915">
        <f t="shared" si="278"/>
        <v>9</v>
      </c>
    </row>
    <row r="5916" spans="1:24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276"/>
        <v>2015</v>
      </c>
      <c r="W5916" t="str">
        <f t="shared" si="277"/>
        <v>September</v>
      </c>
      <c r="X5916">
        <f t="shared" si="278"/>
        <v>9</v>
      </c>
    </row>
    <row r="5917" spans="1:24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276"/>
        <v>2015</v>
      </c>
      <c r="W5917" t="str">
        <f t="shared" si="277"/>
        <v>September</v>
      </c>
      <c r="X5917">
        <f t="shared" si="278"/>
        <v>9</v>
      </c>
    </row>
    <row r="5918" spans="1:24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276"/>
        <v>2015</v>
      </c>
      <c r="W5918" t="str">
        <f t="shared" si="277"/>
        <v>September</v>
      </c>
      <c r="X5918">
        <f t="shared" si="278"/>
        <v>9</v>
      </c>
    </row>
    <row r="5919" spans="1:24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276"/>
        <v>2015</v>
      </c>
      <c r="W5919" t="str">
        <f t="shared" si="277"/>
        <v>September</v>
      </c>
      <c r="X5919">
        <f t="shared" si="278"/>
        <v>9</v>
      </c>
    </row>
    <row r="5920" spans="1:24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276"/>
        <v>2015</v>
      </c>
      <c r="W5920" t="str">
        <f t="shared" si="277"/>
        <v>September</v>
      </c>
      <c r="X5920">
        <f t="shared" si="278"/>
        <v>9</v>
      </c>
    </row>
    <row r="5921" spans="1:24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276"/>
        <v>2015</v>
      </c>
      <c r="W5921" t="str">
        <f t="shared" si="277"/>
        <v>September</v>
      </c>
      <c r="X5921">
        <f t="shared" si="278"/>
        <v>9</v>
      </c>
    </row>
    <row r="5922" spans="1:24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276"/>
        <v>2015</v>
      </c>
      <c r="W5922" t="str">
        <f t="shared" si="277"/>
        <v>September</v>
      </c>
      <c r="X5922">
        <f t="shared" si="278"/>
        <v>9</v>
      </c>
    </row>
    <row r="5923" spans="1:24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276"/>
        <v>2015</v>
      </c>
      <c r="W5923" t="str">
        <f t="shared" si="277"/>
        <v>September</v>
      </c>
      <c r="X5923">
        <f t="shared" si="278"/>
        <v>9</v>
      </c>
    </row>
    <row r="5924" spans="1:24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276"/>
        <v>2015</v>
      </c>
      <c r="W5924" t="str">
        <f t="shared" si="277"/>
        <v>September</v>
      </c>
      <c r="X5924">
        <f t="shared" si="278"/>
        <v>9</v>
      </c>
    </row>
    <row r="5925" spans="1:24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276"/>
        <v>2016</v>
      </c>
      <c r="W5925" t="str">
        <f t="shared" si="277"/>
        <v>November</v>
      </c>
      <c r="X5925">
        <f t="shared" si="278"/>
        <v>11</v>
      </c>
    </row>
    <row r="5926" spans="1:24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276"/>
        <v>2017</v>
      </c>
      <c r="W5926" t="str">
        <f t="shared" si="277"/>
        <v>November</v>
      </c>
      <c r="X5926">
        <f t="shared" si="278"/>
        <v>11</v>
      </c>
    </row>
    <row r="5927" spans="1:24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276"/>
        <v>2017</v>
      </c>
      <c r="W5927" t="str">
        <f t="shared" si="277"/>
        <v>June</v>
      </c>
      <c r="X5927">
        <f t="shared" si="278"/>
        <v>6</v>
      </c>
    </row>
    <row r="5928" spans="1:24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 t="shared" si="276"/>
        <v>2014</v>
      </c>
      <c r="W5928" t="str">
        <f t="shared" si="277"/>
        <v>April</v>
      </c>
      <c r="X5928">
        <f t="shared" si="278"/>
        <v>4</v>
      </c>
    </row>
    <row r="5929" spans="1:24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276"/>
        <v>2014</v>
      </c>
      <c r="W5929" t="str">
        <f t="shared" si="277"/>
        <v>October</v>
      </c>
      <c r="X5929">
        <f t="shared" si="278"/>
        <v>10</v>
      </c>
    </row>
    <row r="5930" spans="1:24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 t="shared" si="276"/>
        <v>2014</v>
      </c>
      <c r="W5930" t="str">
        <f t="shared" si="277"/>
        <v>October</v>
      </c>
      <c r="X5930">
        <f t="shared" si="278"/>
        <v>10</v>
      </c>
    </row>
    <row r="5931" spans="1:24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276"/>
        <v>2017</v>
      </c>
      <c r="W5931" t="str">
        <f t="shared" si="277"/>
        <v>July</v>
      </c>
      <c r="X5931">
        <f t="shared" si="278"/>
        <v>7</v>
      </c>
    </row>
    <row r="5932" spans="1:24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276"/>
        <v>2017</v>
      </c>
      <c r="W5932" t="str">
        <f t="shared" si="277"/>
        <v>July</v>
      </c>
      <c r="X5932">
        <f t="shared" si="278"/>
        <v>7</v>
      </c>
    </row>
    <row r="5933" spans="1:24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276"/>
        <v>2017</v>
      </c>
      <c r="W5933" t="str">
        <f t="shared" si="277"/>
        <v>July</v>
      </c>
      <c r="X5933">
        <f t="shared" si="278"/>
        <v>7</v>
      </c>
    </row>
    <row r="5934" spans="1:24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 t="shared" si="276"/>
        <v>2017</v>
      </c>
      <c r="W5934" t="str">
        <f t="shared" si="277"/>
        <v>July</v>
      </c>
      <c r="X5934">
        <f t="shared" si="278"/>
        <v>7</v>
      </c>
    </row>
    <row r="5935" spans="1:24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 t="shared" si="276"/>
        <v>2017</v>
      </c>
      <c r="W5935" t="str">
        <f t="shared" si="277"/>
        <v>July</v>
      </c>
      <c r="X5935">
        <f t="shared" si="278"/>
        <v>7</v>
      </c>
    </row>
    <row r="5936" spans="1:24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276"/>
        <v>2017</v>
      </c>
      <c r="W5936" t="str">
        <f t="shared" si="277"/>
        <v>July</v>
      </c>
      <c r="X5936">
        <f t="shared" si="278"/>
        <v>7</v>
      </c>
    </row>
    <row r="5937" spans="1:24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276"/>
        <v>2016</v>
      </c>
      <c r="W5937" t="str">
        <f t="shared" si="277"/>
        <v>July</v>
      </c>
      <c r="X5937">
        <f t="shared" si="278"/>
        <v>7</v>
      </c>
    </row>
    <row r="5938" spans="1:24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276"/>
        <v>2016</v>
      </c>
      <c r="W5938" t="str">
        <f t="shared" si="277"/>
        <v>July</v>
      </c>
      <c r="X5938">
        <f t="shared" si="278"/>
        <v>7</v>
      </c>
    </row>
    <row r="5939" spans="1:24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276"/>
        <v>2016</v>
      </c>
      <c r="W5939" t="str">
        <f t="shared" si="277"/>
        <v>July</v>
      </c>
      <c r="X5939">
        <f t="shared" si="278"/>
        <v>7</v>
      </c>
    </row>
    <row r="5940" spans="1:24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276"/>
        <v>2017</v>
      </c>
      <c r="W5940" t="str">
        <f t="shared" si="277"/>
        <v>May</v>
      </c>
      <c r="X5940">
        <f t="shared" si="278"/>
        <v>5</v>
      </c>
    </row>
    <row r="5941" spans="1:24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276"/>
        <v>2017</v>
      </c>
      <c r="W5941" t="str">
        <f t="shared" si="277"/>
        <v>May</v>
      </c>
      <c r="X5941">
        <f t="shared" si="278"/>
        <v>5</v>
      </c>
    </row>
    <row r="5942" spans="1:24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276"/>
        <v>2017</v>
      </c>
      <c r="W5942" t="str">
        <f t="shared" si="277"/>
        <v>October</v>
      </c>
      <c r="X5942">
        <f t="shared" si="278"/>
        <v>10</v>
      </c>
    </row>
    <row r="5943" spans="1:24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276"/>
        <v>2017</v>
      </c>
      <c r="W5943" t="str">
        <f t="shared" si="277"/>
        <v>October</v>
      </c>
      <c r="X5943">
        <f t="shared" si="278"/>
        <v>10</v>
      </c>
    </row>
    <row r="5944" spans="1:24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276"/>
        <v>2016</v>
      </c>
      <c r="W5944" t="str">
        <f t="shared" si="277"/>
        <v>August</v>
      </c>
      <c r="X5944">
        <f t="shared" si="278"/>
        <v>8</v>
      </c>
    </row>
    <row r="5945" spans="1:24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 t="shared" si="276"/>
        <v>2014</v>
      </c>
      <c r="W5945" t="str">
        <f t="shared" si="277"/>
        <v>August</v>
      </c>
      <c r="X5945">
        <f t="shared" si="278"/>
        <v>8</v>
      </c>
    </row>
    <row r="5946" spans="1:24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276"/>
        <v>2014</v>
      </c>
      <c r="W5946" t="str">
        <f t="shared" si="277"/>
        <v>August</v>
      </c>
      <c r="X5946">
        <f t="shared" si="278"/>
        <v>8</v>
      </c>
    </row>
    <row r="5947" spans="1:24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 t="shared" si="276"/>
        <v>2014</v>
      </c>
      <c r="W5947" t="str">
        <f t="shared" si="277"/>
        <v>August</v>
      </c>
      <c r="X5947">
        <f t="shared" si="278"/>
        <v>8</v>
      </c>
    </row>
    <row r="5948" spans="1:24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276"/>
        <v>2014</v>
      </c>
      <c r="W5948" t="str">
        <f t="shared" si="277"/>
        <v>August</v>
      </c>
      <c r="X5948">
        <f t="shared" si="278"/>
        <v>8</v>
      </c>
    </row>
    <row r="5949" spans="1:24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 t="shared" si="276"/>
        <v>2015</v>
      </c>
      <c r="W5949" t="str">
        <f t="shared" si="277"/>
        <v>September</v>
      </c>
      <c r="X5949">
        <f t="shared" si="278"/>
        <v>9</v>
      </c>
    </row>
    <row r="5950" spans="1:24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276"/>
        <v>2017</v>
      </c>
      <c r="W5950" t="str">
        <f t="shared" si="277"/>
        <v>March</v>
      </c>
      <c r="X5950">
        <f t="shared" si="278"/>
        <v>3</v>
      </c>
    </row>
    <row r="5951" spans="1:24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276"/>
        <v>2017</v>
      </c>
      <c r="W5951" t="str">
        <f t="shared" si="277"/>
        <v>March</v>
      </c>
      <c r="X5951">
        <f t="shared" si="278"/>
        <v>3</v>
      </c>
    </row>
    <row r="5952" spans="1:24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276"/>
        <v>2017</v>
      </c>
      <c r="W5952" t="str">
        <f t="shared" si="277"/>
        <v>March</v>
      </c>
      <c r="X5952">
        <f t="shared" si="278"/>
        <v>3</v>
      </c>
    </row>
    <row r="5953" spans="1:24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 t="shared" si="276"/>
        <v>2017</v>
      </c>
      <c r="W5953" t="str">
        <f t="shared" si="277"/>
        <v>March</v>
      </c>
      <c r="X5953">
        <f t="shared" si="278"/>
        <v>3</v>
      </c>
    </row>
    <row r="5954" spans="1:24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276"/>
        <v>2017</v>
      </c>
      <c r="W5954" t="str">
        <f t="shared" si="277"/>
        <v>April</v>
      </c>
      <c r="X5954">
        <f t="shared" si="278"/>
        <v>4</v>
      </c>
    </row>
    <row r="5955" spans="1:24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 t="shared" ref="V5955:V6018" si="279">YEAR(D5955)</f>
        <v>2014</v>
      </c>
      <c r="W5955" t="str">
        <f t="shared" ref="W5955:W6018" si="280">TEXT(C5955,"mmmm")</f>
        <v>March</v>
      </c>
      <c r="X5955">
        <f t="shared" ref="X5955:X6018" si="281">MONTH(C5955)</f>
        <v>3</v>
      </c>
    </row>
    <row r="5956" spans="1:24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 t="shared" si="279"/>
        <v>2014</v>
      </c>
      <c r="W5956" t="str">
        <f t="shared" si="280"/>
        <v>November</v>
      </c>
      <c r="X5956">
        <f t="shared" si="281"/>
        <v>11</v>
      </c>
    </row>
    <row r="5957" spans="1:24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279"/>
        <v>2014</v>
      </c>
      <c r="W5957" t="str">
        <f t="shared" si="280"/>
        <v>November</v>
      </c>
      <c r="X5957">
        <f t="shared" si="281"/>
        <v>11</v>
      </c>
    </row>
    <row r="5958" spans="1:24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279"/>
        <v>2016</v>
      </c>
      <c r="W5958" t="str">
        <f t="shared" si="280"/>
        <v>March</v>
      </c>
      <c r="X5958">
        <f t="shared" si="281"/>
        <v>3</v>
      </c>
    </row>
    <row r="5959" spans="1:24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279"/>
        <v>2016</v>
      </c>
      <c r="W5959" t="str">
        <f t="shared" si="280"/>
        <v>March</v>
      </c>
      <c r="X5959">
        <f t="shared" si="281"/>
        <v>3</v>
      </c>
    </row>
    <row r="5960" spans="1:24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279"/>
        <v>2016</v>
      </c>
      <c r="W5960" t="str">
        <f t="shared" si="280"/>
        <v>March</v>
      </c>
      <c r="X5960">
        <f t="shared" si="281"/>
        <v>3</v>
      </c>
    </row>
    <row r="5961" spans="1:24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279"/>
        <v>2016</v>
      </c>
      <c r="W5961" t="str">
        <f t="shared" si="280"/>
        <v>March</v>
      </c>
      <c r="X5961">
        <f t="shared" si="281"/>
        <v>3</v>
      </c>
    </row>
    <row r="5962" spans="1:24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279"/>
        <v>2017</v>
      </c>
      <c r="W5962" t="str">
        <f t="shared" si="280"/>
        <v>February</v>
      </c>
      <c r="X5962">
        <f t="shared" si="281"/>
        <v>2</v>
      </c>
    </row>
    <row r="5963" spans="1:24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279"/>
        <v>2014</v>
      </c>
      <c r="W5963" t="str">
        <f t="shared" si="280"/>
        <v>November</v>
      </c>
      <c r="X5963">
        <f t="shared" si="281"/>
        <v>11</v>
      </c>
    </row>
    <row r="5964" spans="1:24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279"/>
        <v>2014</v>
      </c>
      <c r="W5964" t="str">
        <f t="shared" si="280"/>
        <v>November</v>
      </c>
      <c r="X5964">
        <f t="shared" si="281"/>
        <v>11</v>
      </c>
    </row>
    <row r="5965" spans="1:24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279"/>
        <v>2014</v>
      </c>
      <c r="W5965" t="str">
        <f t="shared" si="280"/>
        <v>November</v>
      </c>
      <c r="X5965">
        <f t="shared" si="281"/>
        <v>11</v>
      </c>
    </row>
    <row r="5966" spans="1:24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 t="shared" si="279"/>
        <v>2017</v>
      </c>
      <c r="W5966" t="str">
        <f t="shared" si="280"/>
        <v>August</v>
      </c>
      <c r="X5966">
        <f t="shared" si="281"/>
        <v>8</v>
      </c>
    </row>
    <row r="5967" spans="1:24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279"/>
        <v>2017</v>
      </c>
      <c r="W5967" t="str">
        <f t="shared" si="280"/>
        <v>August</v>
      </c>
      <c r="X5967">
        <f t="shared" si="281"/>
        <v>8</v>
      </c>
    </row>
    <row r="5968" spans="1:24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 t="shared" si="279"/>
        <v>2017</v>
      </c>
      <c r="W5968" t="str">
        <f t="shared" si="280"/>
        <v>August</v>
      </c>
      <c r="X5968">
        <f t="shared" si="281"/>
        <v>8</v>
      </c>
    </row>
    <row r="5969" spans="1:24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 t="shared" si="279"/>
        <v>2016</v>
      </c>
      <c r="W5969" t="str">
        <f t="shared" si="280"/>
        <v>January</v>
      </c>
      <c r="X5969">
        <f t="shared" si="281"/>
        <v>1</v>
      </c>
    </row>
    <row r="5970" spans="1:24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279"/>
        <v>2014</v>
      </c>
      <c r="W5970" t="str">
        <f t="shared" si="280"/>
        <v>July</v>
      </c>
      <c r="X5970">
        <f t="shared" si="281"/>
        <v>7</v>
      </c>
    </row>
    <row r="5971" spans="1:24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279"/>
        <v>2014</v>
      </c>
      <c r="W5971" t="str">
        <f t="shared" si="280"/>
        <v>July</v>
      </c>
      <c r="X5971">
        <f t="shared" si="281"/>
        <v>7</v>
      </c>
    </row>
    <row r="5972" spans="1:24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279"/>
        <v>2014</v>
      </c>
      <c r="W5972" t="str">
        <f t="shared" si="280"/>
        <v>July</v>
      </c>
      <c r="X5972">
        <f t="shared" si="281"/>
        <v>7</v>
      </c>
    </row>
    <row r="5973" spans="1:24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279"/>
        <v>2014</v>
      </c>
      <c r="W5973" t="str">
        <f t="shared" si="280"/>
        <v>July</v>
      </c>
      <c r="X5973">
        <f t="shared" si="281"/>
        <v>7</v>
      </c>
    </row>
    <row r="5974" spans="1:24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279"/>
        <v>2017</v>
      </c>
      <c r="W5974" t="str">
        <f t="shared" si="280"/>
        <v>February</v>
      </c>
      <c r="X5974">
        <f t="shared" si="281"/>
        <v>2</v>
      </c>
    </row>
    <row r="5975" spans="1:24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 t="shared" si="279"/>
        <v>2015</v>
      </c>
      <c r="W5975" t="str">
        <f t="shared" si="280"/>
        <v>December</v>
      </c>
      <c r="X5975">
        <f t="shared" si="281"/>
        <v>12</v>
      </c>
    </row>
    <row r="5976" spans="1:24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279"/>
        <v>2016</v>
      </c>
      <c r="W5976" t="str">
        <f t="shared" si="280"/>
        <v>October</v>
      </c>
      <c r="X5976">
        <f t="shared" si="281"/>
        <v>10</v>
      </c>
    </row>
    <row r="5977" spans="1:24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279"/>
        <v>2017</v>
      </c>
      <c r="W5977" t="str">
        <f t="shared" si="280"/>
        <v>July</v>
      </c>
      <c r="X5977">
        <f t="shared" si="281"/>
        <v>7</v>
      </c>
    </row>
    <row r="5978" spans="1:24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279"/>
        <v>2017</v>
      </c>
      <c r="W5978" t="str">
        <f t="shared" si="280"/>
        <v>July</v>
      </c>
      <c r="X5978">
        <f t="shared" si="281"/>
        <v>7</v>
      </c>
    </row>
    <row r="5979" spans="1:24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279"/>
        <v>2017</v>
      </c>
      <c r="W5979" t="str">
        <f t="shared" si="280"/>
        <v>April</v>
      </c>
      <c r="X5979">
        <f t="shared" si="281"/>
        <v>4</v>
      </c>
    </row>
    <row r="5980" spans="1:24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279"/>
        <v>2014</v>
      </c>
      <c r="W5980" t="str">
        <f t="shared" si="280"/>
        <v>September</v>
      </c>
      <c r="X5980">
        <f t="shared" si="281"/>
        <v>9</v>
      </c>
    </row>
    <row r="5981" spans="1:24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279"/>
        <v>2014</v>
      </c>
      <c r="W5981" t="str">
        <f t="shared" si="280"/>
        <v>September</v>
      </c>
      <c r="X5981">
        <f t="shared" si="281"/>
        <v>9</v>
      </c>
    </row>
    <row r="5982" spans="1:24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279"/>
        <v>2014</v>
      </c>
      <c r="W5982" t="str">
        <f t="shared" si="280"/>
        <v>September</v>
      </c>
      <c r="X5982">
        <f t="shared" si="281"/>
        <v>9</v>
      </c>
    </row>
    <row r="5983" spans="1:24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279"/>
        <v>2014</v>
      </c>
      <c r="W5983" t="str">
        <f t="shared" si="280"/>
        <v>September</v>
      </c>
      <c r="X5983">
        <f t="shared" si="281"/>
        <v>9</v>
      </c>
    </row>
    <row r="5984" spans="1:24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 t="shared" si="279"/>
        <v>2016</v>
      </c>
      <c r="W5984" t="str">
        <f t="shared" si="280"/>
        <v>November</v>
      </c>
      <c r="X5984">
        <f t="shared" si="281"/>
        <v>11</v>
      </c>
    </row>
    <row r="5985" spans="1:24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279"/>
        <v>2017</v>
      </c>
      <c r="W5985" t="str">
        <f t="shared" si="280"/>
        <v>September</v>
      </c>
      <c r="X5985">
        <f t="shared" si="281"/>
        <v>9</v>
      </c>
    </row>
    <row r="5986" spans="1:24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 t="shared" si="279"/>
        <v>2016</v>
      </c>
      <c r="W5986" t="str">
        <f t="shared" si="280"/>
        <v>July</v>
      </c>
      <c r="X5986">
        <f t="shared" si="281"/>
        <v>7</v>
      </c>
    </row>
    <row r="5987" spans="1:24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 t="shared" si="279"/>
        <v>2016</v>
      </c>
      <c r="W5987" t="str">
        <f t="shared" si="280"/>
        <v>July</v>
      </c>
      <c r="X5987">
        <f t="shared" si="281"/>
        <v>7</v>
      </c>
    </row>
    <row r="5988" spans="1:24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279"/>
        <v>2016</v>
      </c>
      <c r="W5988" t="str">
        <f t="shared" si="280"/>
        <v>July</v>
      </c>
      <c r="X5988">
        <f t="shared" si="281"/>
        <v>7</v>
      </c>
    </row>
    <row r="5989" spans="1:24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 t="shared" si="279"/>
        <v>2016</v>
      </c>
      <c r="W5989" t="str">
        <f t="shared" si="280"/>
        <v>July</v>
      </c>
      <c r="X5989">
        <f t="shared" si="281"/>
        <v>7</v>
      </c>
    </row>
    <row r="5990" spans="1:24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279"/>
        <v>2016</v>
      </c>
      <c r="W5990" t="str">
        <f t="shared" si="280"/>
        <v>July</v>
      </c>
      <c r="X5990">
        <f t="shared" si="281"/>
        <v>7</v>
      </c>
    </row>
    <row r="5991" spans="1:24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 t="shared" si="279"/>
        <v>2016</v>
      </c>
      <c r="W5991" t="str">
        <f t="shared" si="280"/>
        <v>July</v>
      </c>
      <c r="X5991">
        <f t="shared" si="281"/>
        <v>7</v>
      </c>
    </row>
    <row r="5992" spans="1:24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279"/>
        <v>2017</v>
      </c>
      <c r="W5992" t="str">
        <f t="shared" si="280"/>
        <v>September</v>
      </c>
      <c r="X5992">
        <f t="shared" si="281"/>
        <v>9</v>
      </c>
    </row>
    <row r="5993" spans="1:24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279"/>
        <v>2017</v>
      </c>
      <c r="W5993" t="str">
        <f t="shared" si="280"/>
        <v>September</v>
      </c>
      <c r="X5993">
        <f t="shared" si="281"/>
        <v>9</v>
      </c>
    </row>
    <row r="5994" spans="1:24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279"/>
        <v>2017</v>
      </c>
      <c r="W5994" t="str">
        <f t="shared" si="280"/>
        <v>September</v>
      </c>
      <c r="X5994">
        <f t="shared" si="281"/>
        <v>9</v>
      </c>
    </row>
    <row r="5995" spans="1:24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279"/>
        <v>2016</v>
      </c>
      <c r="W5995" t="str">
        <f t="shared" si="280"/>
        <v>December</v>
      </c>
      <c r="X5995">
        <f t="shared" si="281"/>
        <v>12</v>
      </c>
    </row>
    <row r="5996" spans="1:24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 t="shared" si="279"/>
        <v>2016</v>
      </c>
      <c r="W5996" t="str">
        <f t="shared" si="280"/>
        <v>December</v>
      </c>
      <c r="X5996">
        <f t="shared" si="281"/>
        <v>12</v>
      </c>
    </row>
    <row r="5997" spans="1:24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 t="shared" si="279"/>
        <v>2016</v>
      </c>
      <c r="W5997" t="str">
        <f t="shared" si="280"/>
        <v>December</v>
      </c>
      <c r="X5997">
        <f t="shared" si="281"/>
        <v>12</v>
      </c>
    </row>
    <row r="5998" spans="1:24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279"/>
        <v>2016</v>
      </c>
      <c r="W5998" t="str">
        <f t="shared" si="280"/>
        <v>December</v>
      </c>
      <c r="X5998">
        <f t="shared" si="281"/>
        <v>12</v>
      </c>
    </row>
    <row r="5999" spans="1:24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279"/>
        <v>2016</v>
      </c>
      <c r="W5999" t="str">
        <f t="shared" si="280"/>
        <v>December</v>
      </c>
      <c r="X5999">
        <f t="shared" si="281"/>
        <v>12</v>
      </c>
    </row>
    <row r="6000" spans="1:24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279"/>
        <v>2014</v>
      </c>
      <c r="W6000" t="str">
        <f t="shared" si="280"/>
        <v>December</v>
      </c>
      <c r="X6000">
        <f t="shared" si="281"/>
        <v>12</v>
      </c>
    </row>
    <row r="6001" spans="1:24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279"/>
        <v>2014</v>
      </c>
      <c r="W6001" t="str">
        <f t="shared" si="280"/>
        <v>December</v>
      </c>
      <c r="X6001">
        <f t="shared" si="281"/>
        <v>12</v>
      </c>
    </row>
    <row r="6002" spans="1:24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279"/>
        <v>2014</v>
      </c>
      <c r="W6002" t="str">
        <f t="shared" si="280"/>
        <v>December</v>
      </c>
      <c r="X6002">
        <f t="shared" si="281"/>
        <v>12</v>
      </c>
    </row>
    <row r="6003" spans="1:24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279"/>
        <v>2014</v>
      </c>
      <c r="W6003" t="str">
        <f t="shared" si="280"/>
        <v>December</v>
      </c>
      <c r="X6003">
        <f t="shared" si="281"/>
        <v>12</v>
      </c>
    </row>
    <row r="6004" spans="1:24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279"/>
        <v>2014</v>
      </c>
      <c r="W6004" t="str">
        <f t="shared" si="280"/>
        <v>December</v>
      </c>
      <c r="X6004">
        <f t="shared" si="281"/>
        <v>12</v>
      </c>
    </row>
    <row r="6005" spans="1:24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279"/>
        <v>2017</v>
      </c>
      <c r="W6005" t="str">
        <f t="shared" si="280"/>
        <v>September</v>
      </c>
      <c r="X6005">
        <f t="shared" si="281"/>
        <v>9</v>
      </c>
    </row>
    <row r="6006" spans="1:24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279"/>
        <v>2017</v>
      </c>
      <c r="W6006" t="str">
        <f t="shared" si="280"/>
        <v>September</v>
      </c>
      <c r="X6006">
        <f t="shared" si="281"/>
        <v>9</v>
      </c>
    </row>
    <row r="6007" spans="1:24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279"/>
        <v>2015</v>
      </c>
      <c r="W6007" t="str">
        <f t="shared" si="280"/>
        <v>November</v>
      </c>
      <c r="X6007">
        <f t="shared" si="281"/>
        <v>11</v>
      </c>
    </row>
    <row r="6008" spans="1:24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 t="shared" si="279"/>
        <v>2017</v>
      </c>
      <c r="W6008" t="str">
        <f t="shared" si="280"/>
        <v>December</v>
      </c>
      <c r="X6008">
        <f t="shared" si="281"/>
        <v>12</v>
      </c>
    </row>
    <row r="6009" spans="1:24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279"/>
        <v>2017</v>
      </c>
      <c r="W6009" t="str">
        <f t="shared" si="280"/>
        <v>April</v>
      </c>
      <c r="X6009">
        <f t="shared" si="281"/>
        <v>4</v>
      </c>
    </row>
    <row r="6010" spans="1:24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279"/>
        <v>2016</v>
      </c>
      <c r="W6010" t="str">
        <f t="shared" si="280"/>
        <v>December</v>
      </c>
      <c r="X6010">
        <f t="shared" si="281"/>
        <v>12</v>
      </c>
    </row>
    <row r="6011" spans="1:24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279"/>
        <v>2016</v>
      </c>
      <c r="W6011" t="str">
        <f t="shared" si="280"/>
        <v>December</v>
      </c>
      <c r="X6011">
        <f t="shared" si="281"/>
        <v>12</v>
      </c>
    </row>
    <row r="6012" spans="1:24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279"/>
        <v>2016</v>
      </c>
      <c r="W6012" t="str">
        <f t="shared" si="280"/>
        <v>December</v>
      </c>
      <c r="X6012">
        <f t="shared" si="281"/>
        <v>12</v>
      </c>
    </row>
    <row r="6013" spans="1:24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279"/>
        <v>2016</v>
      </c>
      <c r="W6013" t="str">
        <f t="shared" si="280"/>
        <v>December</v>
      </c>
      <c r="X6013">
        <f t="shared" si="281"/>
        <v>12</v>
      </c>
    </row>
    <row r="6014" spans="1:24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279"/>
        <v>2016</v>
      </c>
      <c r="W6014" t="str">
        <f t="shared" si="280"/>
        <v>December</v>
      </c>
      <c r="X6014">
        <f t="shared" si="281"/>
        <v>12</v>
      </c>
    </row>
    <row r="6015" spans="1:24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279"/>
        <v>2016</v>
      </c>
      <c r="W6015" t="str">
        <f t="shared" si="280"/>
        <v>March</v>
      </c>
      <c r="X6015">
        <f t="shared" si="281"/>
        <v>3</v>
      </c>
    </row>
    <row r="6016" spans="1:24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279"/>
        <v>2016</v>
      </c>
      <c r="W6016" t="str">
        <f t="shared" si="280"/>
        <v>March</v>
      </c>
      <c r="X6016">
        <f t="shared" si="281"/>
        <v>3</v>
      </c>
    </row>
    <row r="6017" spans="1:24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 t="shared" si="279"/>
        <v>2014</v>
      </c>
      <c r="W6017" t="str">
        <f t="shared" si="280"/>
        <v>April</v>
      </c>
      <c r="X6017">
        <f t="shared" si="281"/>
        <v>4</v>
      </c>
    </row>
    <row r="6018" spans="1:24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si="279"/>
        <v>2014</v>
      </c>
      <c r="W6018" t="str">
        <f t="shared" si="280"/>
        <v>April</v>
      </c>
      <c r="X6018">
        <f t="shared" si="281"/>
        <v>4</v>
      </c>
    </row>
    <row r="6019" spans="1:24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282">YEAR(D6019)</f>
        <v>2014</v>
      </c>
      <c r="W6019" t="str">
        <f t="shared" ref="W6019:W6082" si="283">TEXT(C6019,"mmmm")</f>
        <v>April</v>
      </c>
      <c r="X6019">
        <f t="shared" ref="X6019:X6082" si="284">MONTH(C6019)</f>
        <v>4</v>
      </c>
    </row>
    <row r="6020" spans="1:24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 t="shared" si="282"/>
        <v>2014</v>
      </c>
      <c r="W6020" t="str">
        <f t="shared" si="283"/>
        <v>April</v>
      </c>
      <c r="X6020">
        <f t="shared" si="284"/>
        <v>4</v>
      </c>
    </row>
    <row r="6021" spans="1:24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282"/>
        <v>2014</v>
      </c>
      <c r="W6021" t="str">
        <f t="shared" si="283"/>
        <v>October</v>
      </c>
      <c r="X6021">
        <f t="shared" si="284"/>
        <v>10</v>
      </c>
    </row>
    <row r="6022" spans="1:24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282"/>
        <v>2016</v>
      </c>
      <c r="W6022" t="str">
        <f t="shared" si="283"/>
        <v>August</v>
      </c>
      <c r="X6022">
        <f t="shared" si="284"/>
        <v>8</v>
      </c>
    </row>
    <row r="6023" spans="1:24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282"/>
        <v>2016</v>
      </c>
      <c r="W6023" t="str">
        <f t="shared" si="283"/>
        <v>August</v>
      </c>
      <c r="X6023">
        <f t="shared" si="284"/>
        <v>8</v>
      </c>
    </row>
    <row r="6024" spans="1:24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282"/>
        <v>2014</v>
      </c>
      <c r="W6024" t="str">
        <f t="shared" si="283"/>
        <v>November</v>
      </c>
      <c r="X6024">
        <f t="shared" si="284"/>
        <v>11</v>
      </c>
    </row>
    <row r="6025" spans="1:24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282"/>
        <v>2017</v>
      </c>
      <c r="W6025" t="str">
        <f t="shared" si="283"/>
        <v>April</v>
      </c>
      <c r="X6025">
        <f t="shared" si="284"/>
        <v>4</v>
      </c>
    </row>
    <row r="6026" spans="1:24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282"/>
        <v>2017</v>
      </c>
      <c r="W6026" t="str">
        <f t="shared" si="283"/>
        <v>August</v>
      </c>
      <c r="X6026">
        <f t="shared" si="284"/>
        <v>8</v>
      </c>
    </row>
    <row r="6027" spans="1:24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 t="shared" si="282"/>
        <v>2017</v>
      </c>
      <c r="W6027" t="str">
        <f t="shared" si="283"/>
        <v>August</v>
      </c>
      <c r="X6027">
        <f t="shared" si="284"/>
        <v>8</v>
      </c>
    </row>
    <row r="6028" spans="1:24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 t="shared" si="282"/>
        <v>2017</v>
      </c>
      <c r="W6028" t="str">
        <f t="shared" si="283"/>
        <v>February</v>
      </c>
      <c r="X6028">
        <f t="shared" si="284"/>
        <v>2</v>
      </c>
    </row>
    <row r="6029" spans="1:24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282"/>
        <v>2017</v>
      </c>
      <c r="W6029" t="str">
        <f t="shared" si="283"/>
        <v>February</v>
      </c>
      <c r="X6029">
        <f t="shared" si="284"/>
        <v>2</v>
      </c>
    </row>
    <row r="6030" spans="1:24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282"/>
        <v>2016</v>
      </c>
      <c r="W6030" t="str">
        <f t="shared" si="283"/>
        <v>November</v>
      </c>
      <c r="X6030">
        <f t="shared" si="284"/>
        <v>11</v>
      </c>
    </row>
    <row r="6031" spans="1:24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282"/>
        <v>2016</v>
      </c>
      <c r="W6031" t="str">
        <f t="shared" si="283"/>
        <v>November</v>
      </c>
      <c r="X6031">
        <f t="shared" si="284"/>
        <v>11</v>
      </c>
    </row>
    <row r="6032" spans="1:24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282"/>
        <v>2017</v>
      </c>
      <c r="W6032" t="str">
        <f t="shared" si="283"/>
        <v>July</v>
      </c>
      <c r="X6032">
        <f t="shared" si="284"/>
        <v>7</v>
      </c>
    </row>
    <row r="6033" spans="1:24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282"/>
        <v>2017</v>
      </c>
      <c r="W6033" t="str">
        <f t="shared" si="283"/>
        <v>December</v>
      </c>
      <c r="X6033">
        <f t="shared" si="284"/>
        <v>12</v>
      </c>
    </row>
    <row r="6034" spans="1:24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282"/>
        <v>2017</v>
      </c>
      <c r="W6034" t="str">
        <f t="shared" si="283"/>
        <v>April</v>
      </c>
      <c r="X6034">
        <f t="shared" si="284"/>
        <v>4</v>
      </c>
    </row>
    <row r="6035" spans="1:24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 t="shared" si="282"/>
        <v>2015</v>
      </c>
      <c r="W6035" t="str">
        <f t="shared" si="283"/>
        <v>December</v>
      </c>
      <c r="X6035">
        <f t="shared" si="284"/>
        <v>12</v>
      </c>
    </row>
    <row r="6036" spans="1:24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282"/>
        <v>2015</v>
      </c>
      <c r="W6036" t="str">
        <f t="shared" si="283"/>
        <v>April</v>
      </c>
      <c r="X6036">
        <f t="shared" si="284"/>
        <v>4</v>
      </c>
    </row>
    <row r="6037" spans="1:24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282"/>
        <v>2015</v>
      </c>
      <c r="W6037" t="str">
        <f t="shared" si="283"/>
        <v>April</v>
      </c>
      <c r="X6037">
        <f t="shared" si="284"/>
        <v>4</v>
      </c>
    </row>
    <row r="6038" spans="1:24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282"/>
        <v>2016</v>
      </c>
      <c r="W6038" t="str">
        <f t="shared" si="283"/>
        <v>September</v>
      </c>
      <c r="X6038">
        <f t="shared" si="284"/>
        <v>9</v>
      </c>
    </row>
    <row r="6039" spans="1:24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282"/>
        <v>2016</v>
      </c>
      <c r="W6039" t="str">
        <f t="shared" si="283"/>
        <v>September</v>
      </c>
      <c r="X6039">
        <f t="shared" si="284"/>
        <v>9</v>
      </c>
    </row>
    <row r="6040" spans="1:24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282"/>
        <v>2016</v>
      </c>
      <c r="W6040" t="str">
        <f t="shared" si="283"/>
        <v>September</v>
      </c>
      <c r="X6040">
        <f t="shared" si="284"/>
        <v>9</v>
      </c>
    </row>
    <row r="6041" spans="1:24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282"/>
        <v>2016</v>
      </c>
      <c r="W6041" t="str">
        <f t="shared" si="283"/>
        <v>September</v>
      </c>
      <c r="X6041">
        <f t="shared" si="284"/>
        <v>9</v>
      </c>
    </row>
    <row r="6042" spans="1:24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282"/>
        <v>2017</v>
      </c>
      <c r="W6042" t="str">
        <f t="shared" si="283"/>
        <v>September</v>
      </c>
      <c r="X6042">
        <f t="shared" si="284"/>
        <v>9</v>
      </c>
    </row>
    <row r="6043" spans="1:24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 t="shared" si="282"/>
        <v>2017</v>
      </c>
      <c r="W6043" t="str">
        <f t="shared" si="283"/>
        <v>September</v>
      </c>
      <c r="X6043">
        <f t="shared" si="284"/>
        <v>9</v>
      </c>
    </row>
    <row r="6044" spans="1:24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282"/>
        <v>2016</v>
      </c>
      <c r="W6044" t="str">
        <f t="shared" si="283"/>
        <v>February</v>
      </c>
      <c r="X6044">
        <f t="shared" si="284"/>
        <v>2</v>
      </c>
    </row>
    <row r="6045" spans="1:24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282"/>
        <v>2017</v>
      </c>
      <c r="W6045" t="str">
        <f t="shared" si="283"/>
        <v>May</v>
      </c>
      <c r="X6045">
        <f t="shared" si="284"/>
        <v>5</v>
      </c>
    </row>
    <row r="6046" spans="1:24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282"/>
        <v>2017</v>
      </c>
      <c r="W6046" t="str">
        <f t="shared" si="283"/>
        <v>May</v>
      </c>
      <c r="X6046">
        <f t="shared" si="284"/>
        <v>5</v>
      </c>
    </row>
    <row r="6047" spans="1:24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282"/>
        <v>2015</v>
      </c>
      <c r="W6047" t="str">
        <f t="shared" si="283"/>
        <v>September</v>
      </c>
      <c r="X6047">
        <f t="shared" si="284"/>
        <v>9</v>
      </c>
    </row>
    <row r="6048" spans="1:24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 t="shared" si="282"/>
        <v>2016</v>
      </c>
      <c r="W6048" t="str">
        <f t="shared" si="283"/>
        <v>June</v>
      </c>
      <c r="X6048">
        <f t="shared" si="284"/>
        <v>6</v>
      </c>
    </row>
    <row r="6049" spans="1:24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282"/>
        <v>2015</v>
      </c>
      <c r="W6049" t="str">
        <f t="shared" si="283"/>
        <v>November</v>
      </c>
      <c r="X6049">
        <f t="shared" si="284"/>
        <v>11</v>
      </c>
    </row>
    <row r="6050" spans="1:24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282"/>
        <v>2015</v>
      </c>
      <c r="W6050" t="str">
        <f t="shared" si="283"/>
        <v>November</v>
      </c>
      <c r="X6050">
        <f t="shared" si="284"/>
        <v>11</v>
      </c>
    </row>
    <row r="6051" spans="1:24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282"/>
        <v>2016</v>
      </c>
      <c r="W6051" t="str">
        <f t="shared" si="283"/>
        <v>June</v>
      </c>
      <c r="X6051">
        <f t="shared" si="284"/>
        <v>6</v>
      </c>
    </row>
    <row r="6052" spans="1:24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282"/>
        <v>2015</v>
      </c>
      <c r="W6052" t="str">
        <f t="shared" si="283"/>
        <v>April</v>
      </c>
      <c r="X6052">
        <f t="shared" si="284"/>
        <v>4</v>
      </c>
    </row>
    <row r="6053" spans="1:24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282"/>
        <v>2015</v>
      </c>
      <c r="W6053" t="str">
        <f t="shared" si="283"/>
        <v>April</v>
      </c>
      <c r="X6053">
        <f t="shared" si="284"/>
        <v>4</v>
      </c>
    </row>
    <row r="6054" spans="1:24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282"/>
        <v>2016</v>
      </c>
      <c r="W6054" t="str">
        <f t="shared" si="283"/>
        <v>September</v>
      </c>
      <c r="X6054">
        <f t="shared" si="284"/>
        <v>9</v>
      </c>
    </row>
    <row r="6055" spans="1:24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 t="shared" si="282"/>
        <v>2016</v>
      </c>
      <c r="W6055" t="str">
        <f t="shared" si="283"/>
        <v>September</v>
      </c>
      <c r="X6055">
        <f t="shared" si="284"/>
        <v>9</v>
      </c>
    </row>
    <row r="6056" spans="1:24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282"/>
        <v>2016</v>
      </c>
      <c r="W6056" t="str">
        <f t="shared" si="283"/>
        <v>September</v>
      </c>
      <c r="X6056">
        <f t="shared" si="284"/>
        <v>9</v>
      </c>
    </row>
    <row r="6057" spans="1:24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282"/>
        <v>2016</v>
      </c>
      <c r="W6057" t="str">
        <f t="shared" si="283"/>
        <v>August</v>
      </c>
      <c r="X6057">
        <f t="shared" si="284"/>
        <v>8</v>
      </c>
    </row>
    <row r="6058" spans="1:24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 t="shared" si="282"/>
        <v>2016</v>
      </c>
      <c r="W6058" t="str">
        <f t="shared" si="283"/>
        <v>August</v>
      </c>
      <c r="X6058">
        <f t="shared" si="284"/>
        <v>8</v>
      </c>
    </row>
    <row r="6059" spans="1:24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282"/>
        <v>2014</v>
      </c>
      <c r="W6059" t="str">
        <f t="shared" si="283"/>
        <v>March</v>
      </c>
      <c r="X6059">
        <f t="shared" si="284"/>
        <v>3</v>
      </c>
    </row>
    <row r="6060" spans="1:24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282"/>
        <v>2014</v>
      </c>
      <c r="W6060" t="str">
        <f t="shared" si="283"/>
        <v>March</v>
      </c>
      <c r="X6060">
        <f t="shared" si="284"/>
        <v>3</v>
      </c>
    </row>
    <row r="6061" spans="1:24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 t="shared" si="282"/>
        <v>2015</v>
      </c>
      <c r="W6061" t="str">
        <f t="shared" si="283"/>
        <v>December</v>
      </c>
      <c r="X6061">
        <f t="shared" si="284"/>
        <v>12</v>
      </c>
    </row>
    <row r="6062" spans="1:24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282"/>
        <v>2015</v>
      </c>
      <c r="W6062" t="str">
        <f t="shared" si="283"/>
        <v>April</v>
      </c>
      <c r="X6062">
        <f t="shared" si="284"/>
        <v>4</v>
      </c>
    </row>
    <row r="6063" spans="1:24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282"/>
        <v>2015</v>
      </c>
      <c r="W6063" t="str">
        <f t="shared" si="283"/>
        <v>April</v>
      </c>
      <c r="X6063">
        <f t="shared" si="284"/>
        <v>4</v>
      </c>
    </row>
    <row r="6064" spans="1:24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282"/>
        <v>2015</v>
      </c>
      <c r="W6064" t="str">
        <f t="shared" si="283"/>
        <v>December</v>
      </c>
      <c r="X6064">
        <f t="shared" si="284"/>
        <v>12</v>
      </c>
    </row>
    <row r="6065" spans="1:24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282"/>
        <v>2015</v>
      </c>
      <c r="W6065" t="str">
        <f t="shared" si="283"/>
        <v>December</v>
      </c>
      <c r="X6065">
        <f t="shared" si="284"/>
        <v>12</v>
      </c>
    </row>
    <row r="6066" spans="1:24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282"/>
        <v>2015</v>
      </c>
      <c r="W6066" t="str">
        <f t="shared" si="283"/>
        <v>December</v>
      </c>
      <c r="X6066">
        <f t="shared" si="284"/>
        <v>12</v>
      </c>
    </row>
    <row r="6067" spans="1:24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282"/>
        <v>2015</v>
      </c>
      <c r="W6067" t="str">
        <f t="shared" si="283"/>
        <v>April</v>
      </c>
      <c r="X6067">
        <f t="shared" si="284"/>
        <v>4</v>
      </c>
    </row>
    <row r="6068" spans="1:24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282"/>
        <v>2015</v>
      </c>
      <c r="W6068" t="str">
        <f t="shared" si="283"/>
        <v>January</v>
      </c>
      <c r="X6068">
        <f t="shared" si="284"/>
        <v>1</v>
      </c>
    </row>
    <row r="6069" spans="1:24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282"/>
        <v>2017</v>
      </c>
      <c r="W6069" t="str">
        <f t="shared" si="283"/>
        <v>May</v>
      </c>
      <c r="X6069">
        <f t="shared" si="284"/>
        <v>5</v>
      </c>
    </row>
    <row r="6070" spans="1:24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282"/>
        <v>2017</v>
      </c>
      <c r="W6070" t="str">
        <f t="shared" si="283"/>
        <v>May</v>
      </c>
      <c r="X6070">
        <f t="shared" si="284"/>
        <v>5</v>
      </c>
    </row>
    <row r="6071" spans="1:24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 t="shared" si="282"/>
        <v>2017</v>
      </c>
      <c r="W6071" t="str">
        <f t="shared" si="283"/>
        <v>May</v>
      </c>
      <c r="X6071">
        <f t="shared" si="284"/>
        <v>5</v>
      </c>
    </row>
    <row r="6072" spans="1:24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282"/>
        <v>2017</v>
      </c>
      <c r="W6072" t="str">
        <f t="shared" si="283"/>
        <v>August</v>
      </c>
      <c r="X6072">
        <f t="shared" si="284"/>
        <v>8</v>
      </c>
    </row>
    <row r="6073" spans="1:24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282"/>
        <v>2016</v>
      </c>
      <c r="W6073" t="str">
        <f t="shared" si="283"/>
        <v>December</v>
      </c>
      <c r="X6073">
        <f t="shared" si="284"/>
        <v>12</v>
      </c>
    </row>
    <row r="6074" spans="1:24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282"/>
        <v>2016</v>
      </c>
      <c r="W6074" t="str">
        <f t="shared" si="283"/>
        <v>December</v>
      </c>
      <c r="X6074">
        <f t="shared" si="284"/>
        <v>12</v>
      </c>
    </row>
    <row r="6075" spans="1:24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282"/>
        <v>2016</v>
      </c>
      <c r="W6075" t="str">
        <f t="shared" si="283"/>
        <v>December</v>
      </c>
      <c r="X6075">
        <f t="shared" si="284"/>
        <v>12</v>
      </c>
    </row>
    <row r="6076" spans="1:24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282"/>
        <v>2017</v>
      </c>
      <c r="W6076" t="str">
        <f t="shared" si="283"/>
        <v>December</v>
      </c>
      <c r="X6076">
        <f t="shared" si="284"/>
        <v>12</v>
      </c>
    </row>
    <row r="6077" spans="1:24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282"/>
        <v>2017</v>
      </c>
      <c r="W6077" t="str">
        <f t="shared" si="283"/>
        <v>December</v>
      </c>
      <c r="X6077">
        <f t="shared" si="284"/>
        <v>12</v>
      </c>
    </row>
    <row r="6078" spans="1:24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282"/>
        <v>2016</v>
      </c>
      <c r="W6078" t="str">
        <f t="shared" si="283"/>
        <v>September</v>
      </c>
      <c r="X6078">
        <f t="shared" si="284"/>
        <v>9</v>
      </c>
    </row>
    <row r="6079" spans="1:24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 t="shared" si="282"/>
        <v>2016</v>
      </c>
      <c r="W6079" t="str">
        <f t="shared" si="283"/>
        <v>September</v>
      </c>
      <c r="X6079">
        <f t="shared" si="284"/>
        <v>9</v>
      </c>
    </row>
    <row r="6080" spans="1:24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282"/>
        <v>2016</v>
      </c>
      <c r="W6080" t="str">
        <f t="shared" si="283"/>
        <v>September</v>
      </c>
      <c r="X6080">
        <f t="shared" si="284"/>
        <v>9</v>
      </c>
    </row>
    <row r="6081" spans="1:24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282"/>
        <v>2016</v>
      </c>
      <c r="W6081" t="str">
        <f t="shared" si="283"/>
        <v>September</v>
      </c>
      <c r="X6081">
        <f t="shared" si="284"/>
        <v>9</v>
      </c>
    </row>
    <row r="6082" spans="1:24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282"/>
        <v>2017</v>
      </c>
      <c r="W6082" t="str">
        <f t="shared" si="283"/>
        <v>August</v>
      </c>
      <c r="X6082">
        <f t="shared" si="284"/>
        <v>8</v>
      </c>
    </row>
    <row r="6083" spans="1:24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285">YEAR(D6083)</f>
        <v>2014</v>
      </c>
      <c r="W6083" t="str">
        <f t="shared" ref="W6083:W6146" si="286">TEXT(C6083,"mmmm")</f>
        <v>February</v>
      </c>
      <c r="X6083">
        <f t="shared" ref="X6083:X6146" si="287">MONTH(C6083)</f>
        <v>2</v>
      </c>
    </row>
    <row r="6084" spans="1:24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285"/>
        <v>2016</v>
      </c>
      <c r="W6084" t="str">
        <f t="shared" si="286"/>
        <v>November</v>
      </c>
      <c r="X6084">
        <f t="shared" si="287"/>
        <v>11</v>
      </c>
    </row>
    <row r="6085" spans="1:24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 t="shared" si="285"/>
        <v>2016</v>
      </c>
      <c r="W6085" t="str">
        <f t="shared" si="286"/>
        <v>November</v>
      </c>
      <c r="X6085">
        <f t="shared" si="287"/>
        <v>11</v>
      </c>
    </row>
    <row r="6086" spans="1:24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 t="shared" si="285"/>
        <v>2016</v>
      </c>
      <c r="W6086" t="str">
        <f t="shared" si="286"/>
        <v>November</v>
      </c>
      <c r="X6086">
        <f t="shared" si="287"/>
        <v>11</v>
      </c>
    </row>
    <row r="6087" spans="1:24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285"/>
        <v>2016</v>
      </c>
      <c r="W6087" t="str">
        <f t="shared" si="286"/>
        <v>November</v>
      </c>
      <c r="X6087">
        <f t="shared" si="287"/>
        <v>11</v>
      </c>
    </row>
    <row r="6088" spans="1:24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285"/>
        <v>2016</v>
      </c>
      <c r="W6088" t="str">
        <f t="shared" si="286"/>
        <v>November</v>
      </c>
      <c r="X6088">
        <f t="shared" si="287"/>
        <v>11</v>
      </c>
    </row>
    <row r="6089" spans="1:24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285"/>
        <v>2015</v>
      </c>
      <c r="W6089" t="str">
        <f t="shared" si="286"/>
        <v>December</v>
      </c>
      <c r="X6089">
        <f t="shared" si="287"/>
        <v>12</v>
      </c>
    </row>
    <row r="6090" spans="1:24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285"/>
        <v>2015</v>
      </c>
      <c r="W6090" t="str">
        <f t="shared" si="286"/>
        <v>June</v>
      </c>
      <c r="X6090">
        <f t="shared" si="287"/>
        <v>6</v>
      </c>
    </row>
    <row r="6091" spans="1:24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285"/>
        <v>2017</v>
      </c>
      <c r="W6091" t="str">
        <f t="shared" si="286"/>
        <v>December</v>
      </c>
      <c r="X6091">
        <f t="shared" si="287"/>
        <v>12</v>
      </c>
    </row>
    <row r="6092" spans="1:24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285"/>
        <v>2017</v>
      </c>
      <c r="W6092" t="str">
        <f t="shared" si="286"/>
        <v>September</v>
      </c>
      <c r="X6092">
        <f t="shared" si="287"/>
        <v>9</v>
      </c>
    </row>
    <row r="6093" spans="1:24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 t="shared" si="285"/>
        <v>2017</v>
      </c>
      <c r="W6093" t="str">
        <f t="shared" si="286"/>
        <v>September</v>
      </c>
      <c r="X6093">
        <f t="shared" si="287"/>
        <v>9</v>
      </c>
    </row>
    <row r="6094" spans="1:24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285"/>
        <v>2017</v>
      </c>
      <c r="W6094" t="str">
        <f t="shared" si="286"/>
        <v>September</v>
      </c>
      <c r="X6094">
        <f t="shared" si="287"/>
        <v>9</v>
      </c>
    </row>
    <row r="6095" spans="1:24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285"/>
        <v>2017</v>
      </c>
      <c r="W6095" t="str">
        <f t="shared" si="286"/>
        <v>September</v>
      </c>
      <c r="X6095">
        <f t="shared" si="287"/>
        <v>9</v>
      </c>
    </row>
    <row r="6096" spans="1:24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285"/>
        <v>2017</v>
      </c>
      <c r="W6096" t="str">
        <f t="shared" si="286"/>
        <v>September</v>
      </c>
      <c r="X6096">
        <f t="shared" si="287"/>
        <v>9</v>
      </c>
    </row>
    <row r="6097" spans="1:24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285"/>
        <v>2017</v>
      </c>
      <c r="W6097" t="str">
        <f t="shared" si="286"/>
        <v>September</v>
      </c>
      <c r="X6097">
        <f t="shared" si="287"/>
        <v>9</v>
      </c>
    </row>
    <row r="6098" spans="1:24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285"/>
        <v>2017</v>
      </c>
      <c r="W6098" t="str">
        <f t="shared" si="286"/>
        <v>September</v>
      </c>
      <c r="X6098">
        <f t="shared" si="287"/>
        <v>9</v>
      </c>
    </row>
    <row r="6099" spans="1:24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285"/>
        <v>2017</v>
      </c>
      <c r="W6099" t="str">
        <f t="shared" si="286"/>
        <v>September</v>
      </c>
      <c r="X6099">
        <f t="shared" si="287"/>
        <v>9</v>
      </c>
    </row>
    <row r="6100" spans="1:24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285"/>
        <v>2017</v>
      </c>
      <c r="W6100" t="str">
        <f t="shared" si="286"/>
        <v>September</v>
      </c>
      <c r="X6100">
        <f t="shared" si="287"/>
        <v>9</v>
      </c>
    </row>
    <row r="6101" spans="1:24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285"/>
        <v>2017</v>
      </c>
      <c r="W6101" t="str">
        <f t="shared" si="286"/>
        <v>September</v>
      </c>
      <c r="X6101">
        <f t="shared" si="287"/>
        <v>9</v>
      </c>
    </row>
    <row r="6102" spans="1:24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285"/>
        <v>2017</v>
      </c>
      <c r="W6102" t="str">
        <f t="shared" si="286"/>
        <v>September</v>
      </c>
      <c r="X6102">
        <f t="shared" si="287"/>
        <v>9</v>
      </c>
    </row>
    <row r="6103" spans="1:24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285"/>
        <v>2017</v>
      </c>
      <c r="W6103" t="str">
        <f t="shared" si="286"/>
        <v>September</v>
      </c>
      <c r="X6103">
        <f t="shared" si="287"/>
        <v>9</v>
      </c>
    </row>
    <row r="6104" spans="1:24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285"/>
        <v>2017</v>
      </c>
      <c r="W6104" t="str">
        <f t="shared" si="286"/>
        <v>September</v>
      </c>
      <c r="X6104">
        <f t="shared" si="287"/>
        <v>9</v>
      </c>
    </row>
    <row r="6105" spans="1:24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285"/>
        <v>2017</v>
      </c>
      <c r="W6105" t="str">
        <f t="shared" si="286"/>
        <v>September</v>
      </c>
      <c r="X6105">
        <f t="shared" si="287"/>
        <v>9</v>
      </c>
    </row>
    <row r="6106" spans="1:24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285"/>
        <v>2017</v>
      </c>
      <c r="W6106" t="str">
        <f t="shared" si="286"/>
        <v>August</v>
      </c>
      <c r="X6106">
        <f t="shared" si="287"/>
        <v>8</v>
      </c>
    </row>
    <row r="6107" spans="1:24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285"/>
        <v>2015</v>
      </c>
      <c r="W6107" t="str">
        <f t="shared" si="286"/>
        <v>June</v>
      </c>
      <c r="X6107">
        <f t="shared" si="287"/>
        <v>6</v>
      </c>
    </row>
    <row r="6108" spans="1:24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285"/>
        <v>2014</v>
      </c>
      <c r="W6108" t="str">
        <f t="shared" si="286"/>
        <v>December</v>
      </c>
      <c r="X6108">
        <f t="shared" si="287"/>
        <v>12</v>
      </c>
    </row>
    <row r="6109" spans="1:24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285"/>
        <v>2014</v>
      </c>
      <c r="W6109" t="str">
        <f t="shared" si="286"/>
        <v>December</v>
      </c>
      <c r="X6109">
        <f t="shared" si="287"/>
        <v>12</v>
      </c>
    </row>
    <row r="6110" spans="1:24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 t="shared" si="285"/>
        <v>2016</v>
      </c>
      <c r="W6110" t="str">
        <f t="shared" si="286"/>
        <v>September</v>
      </c>
      <c r="X6110">
        <f t="shared" si="287"/>
        <v>9</v>
      </c>
    </row>
    <row r="6111" spans="1:24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285"/>
        <v>2016</v>
      </c>
      <c r="W6111" t="str">
        <f t="shared" si="286"/>
        <v>September</v>
      </c>
      <c r="X6111">
        <f t="shared" si="287"/>
        <v>9</v>
      </c>
    </row>
    <row r="6112" spans="1:24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285"/>
        <v>2016</v>
      </c>
      <c r="W6112" t="str">
        <f t="shared" si="286"/>
        <v>November</v>
      </c>
      <c r="X6112">
        <f t="shared" si="287"/>
        <v>11</v>
      </c>
    </row>
    <row r="6113" spans="1:24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285"/>
        <v>2016</v>
      </c>
      <c r="W6113" t="str">
        <f t="shared" si="286"/>
        <v>November</v>
      </c>
      <c r="X6113">
        <f t="shared" si="287"/>
        <v>11</v>
      </c>
    </row>
    <row r="6114" spans="1:24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285"/>
        <v>2016</v>
      </c>
      <c r="W6114" t="str">
        <f t="shared" si="286"/>
        <v>November</v>
      </c>
      <c r="X6114">
        <f t="shared" si="287"/>
        <v>11</v>
      </c>
    </row>
    <row r="6115" spans="1:24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285"/>
        <v>2016</v>
      </c>
      <c r="W6115" t="str">
        <f t="shared" si="286"/>
        <v>November</v>
      </c>
      <c r="X6115">
        <f t="shared" si="287"/>
        <v>11</v>
      </c>
    </row>
    <row r="6116" spans="1:24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285"/>
        <v>2016</v>
      </c>
      <c r="W6116" t="str">
        <f t="shared" si="286"/>
        <v>November</v>
      </c>
      <c r="X6116">
        <f t="shared" si="287"/>
        <v>11</v>
      </c>
    </row>
    <row r="6117" spans="1:24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285"/>
        <v>2016</v>
      </c>
      <c r="W6117" t="str">
        <f t="shared" si="286"/>
        <v>March</v>
      </c>
      <c r="X6117">
        <f t="shared" si="287"/>
        <v>3</v>
      </c>
    </row>
    <row r="6118" spans="1:24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 t="shared" si="285"/>
        <v>2016</v>
      </c>
      <c r="W6118" t="str">
        <f t="shared" si="286"/>
        <v>November</v>
      </c>
      <c r="X6118">
        <f t="shared" si="287"/>
        <v>11</v>
      </c>
    </row>
    <row r="6119" spans="1:24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285"/>
        <v>2016</v>
      </c>
      <c r="W6119" t="str">
        <f t="shared" si="286"/>
        <v>November</v>
      </c>
      <c r="X6119">
        <f t="shared" si="287"/>
        <v>11</v>
      </c>
    </row>
    <row r="6120" spans="1:24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285"/>
        <v>2017</v>
      </c>
      <c r="W6120" t="str">
        <f t="shared" si="286"/>
        <v>September</v>
      </c>
      <c r="X6120">
        <f t="shared" si="287"/>
        <v>9</v>
      </c>
    </row>
    <row r="6121" spans="1:24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285"/>
        <v>2017</v>
      </c>
      <c r="W6121" t="str">
        <f t="shared" si="286"/>
        <v>September</v>
      </c>
      <c r="X6121">
        <f t="shared" si="287"/>
        <v>9</v>
      </c>
    </row>
    <row r="6122" spans="1:24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285"/>
        <v>2017</v>
      </c>
      <c r="W6122" t="str">
        <f t="shared" si="286"/>
        <v>September</v>
      </c>
      <c r="X6122">
        <f t="shared" si="287"/>
        <v>9</v>
      </c>
    </row>
    <row r="6123" spans="1:24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285"/>
        <v>2017</v>
      </c>
      <c r="W6123" t="str">
        <f t="shared" si="286"/>
        <v>September</v>
      </c>
      <c r="X6123">
        <f t="shared" si="287"/>
        <v>9</v>
      </c>
    </row>
    <row r="6124" spans="1:24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285"/>
        <v>2017</v>
      </c>
      <c r="W6124" t="str">
        <f t="shared" si="286"/>
        <v>December</v>
      </c>
      <c r="X6124">
        <f t="shared" si="287"/>
        <v>12</v>
      </c>
    </row>
    <row r="6125" spans="1:24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285"/>
        <v>2015</v>
      </c>
      <c r="W6125" t="str">
        <f t="shared" si="286"/>
        <v>August</v>
      </c>
      <c r="X6125">
        <f t="shared" si="287"/>
        <v>8</v>
      </c>
    </row>
    <row r="6126" spans="1:24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285"/>
        <v>2017</v>
      </c>
      <c r="W6126" t="str">
        <f t="shared" si="286"/>
        <v>June</v>
      </c>
      <c r="X6126">
        <f t="shared" si="287"/>
        <v>6</v>
      </c>
    </row>
    <row r="6127" spans="1:24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 t="shared" si="285"/>
        <v>2017</v>
      </c>
      <c r="W6127" t="str">
        <f t="shared" si="286"/>
        <v>June</v>
      </c>
      <c r="X6127">
        <f t="shared" si="287"/>
        <v>6</v>
      </c>
    </row>
    <row r="6128" spans="1:24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285"/>
        <v>2017</v>
      </c>
      <c r="W6128" t="str">
        <f t="shared" si="286"/>
        <v>June</v>
      </c>
      <c r="X6128">
        <f t="shared" si="287"/>
        <v>6</v>
      </c>
    </row>
    <row r="6129" spans="1:24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285"/>
        <v>2016</v>
      </c>
      <c r="W6129" t="str">
        <f t="shared" si="286"/>
        <v>March</v>
      </c>
      <c r="X6129">
        <f t="shared" si="287"/>
        <v>3</v>
      </c>
    </row>
    <row r="6130" spans="1:24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285"/>
        <v>2014</v>
      </c>
      <c r="W6130" t="str">
        <f t="shared" si="286"/>
        <v>October</v>
      </c>
      <c r="X6130">
        <f t="shared" si="287"/>
        <v>10</v>
      </c>
    </row>
    <row r="6131" spans="1:24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285"/>
        <v>2017</v>
      </c>
      <c r="W6131" t="str">
        <f t="shared" si="286"/>
        <v>March</v>
      </c>
      <c r="X6131">
        <f t="shared" si="287"/>
        <v>3</v>
      </c>
    </row>
    <row r="6132" spans="1:24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285"/>
        <v>2017</v>
      </c>
      <c r="W6132" t="str">
        <f t="shared" si="286"/>
        <v>March</v>
      </c>
      <c r="X6132">
        <f t="shared" si="287"/>
        <v>3</v>
      </c>
    </row>
    <row r="6133" spans="1:24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285"/>
        <v>2014</v>
      </c>
      <c r="W6133" t="str">
        <f t="shared" si="286"/>
        <v>December</v>
      </c>
      <c r="X6133">
        <f t="shared" si="287"/>
        <v>12</v>
      </c>
    </row>
    <row r="6134" spans="1:24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 t="shared" si="285"/>
        <v>2017</v>
      </c>
      <c r="W6134" t="str">
        <f t="shared" si="286"/>
        <v>September</v>
      </c>
      <c r="X6134">
        <f t="shared" si="287"/>
        <v>9</v>
      </c>
    </row>
    <row r="6135" spans="1:24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 t="shared" si="285"/>
        <v>2016</v>
      </c>
      <c r="W6135" t="str">
        <f t="shared" si="286"/>
        <v>August</v>
      </c>
      <c r="X6135">
        <f t="shared" si="287"/>
        <v>8</v>
      </c>
    </row>
    <row r="6136" spans="1:24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285"/>
        <v>2016</v>
      </c>
      <c r="W6136" t="str">
        <f t="shared" si="286"/>
        <v>November</v>
      </c>
      <c r="X6136">
        <f t="shared" si="287"/>
        <v>11</v>
      </c>
    </row>
    <row r="6137" spans="1:24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285"/>
        <v>2015</v>
      </c>
      <c r="W6137" t="str">
        <f t="shared" si="286"/>
        <v>October</v>
      </c>
      <c r="X6137">
        <f t="shared" si="287"/>
        <v>10</v>
      </c>
    </row>
    <row r="6138" spans="1:24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285"/>
        <v>2015</v>
      </c>
      <c r="W6138" t="str">
        <f t="shared" si="286"/>
        <v>October</v>
      </c>
      <c r="X6138">
        <f t="shared" si="287"/>
        <v>10</v>
      </c>
    </row>
    <row r="6139" spans="1:24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285"/>
        <v>2016</v>
      </c>
      <c r="W6139" t="str">
        <f t="shared" si="286"/>
        <v>October</v>
      </c>
      <c r="X6139">
        <f t="shared" si="287"/>
        <v>10</v>
      </c>
    </row>
    <row r="6140" spans="1:24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285"/>
        <v>2014</v>
      </c>
      <c r="W6140" t="str">
        <f t="shared" si="286"/>
        <v>March</v>
      </c>
      <c r="X6140">
        <f t="shared" si="287"/>
        <v>3</v>
      </c>
    </row>
    <row r="6141" spans="1:24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 t="shared" si="285"/>
        <v>2015</v>
      </c>
      <c r="W6141" t="str">
        <f t="shared" si="286"/>
        <v>April</v>
      </c>
      <c r="X6141">
        <f t="shared" si="287"/>
        <v>4</v>
      </c>
    </row>
    <row r="6142" spans="1:24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 t="shared" si="285"/>
        <v>2017</v>
      </c>
      <c r="W6142" t="str">
        <f t="shared" si="286"/>
        <v>July</v>
      </c>
      <c r="X6142">
        <f t="shared" si="287"/>
        <v>7</v>
      </c>
    </row>
    <row r="6143" spans="1:24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285"/>
        <v>2017</v>
      </c>
      <c r="W6143" t="str">
        <f t="shared" si="286"/>
        <v>July</v>
      </c>
      <c r="X6143">
        <f t="shared" si="287"/>
        <v>7</v>
      </c>
    </row>
    <row r="6144" spans="1:24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285"/>
        <v>2017</v>
      </c>
      <c r="W6144" t="str">
        <f t="shared" si="286"/>
        <v>July</v>
      </c>
      <c r="X6144">
        <f t="shared" si="287"/>
        <v>7</v>
      </c>
    </row>
    <row r="6145" spans="1:24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 t="shared" si="285"/>
        <v>2017</v>
      </c>
      <c r="W6145" t="str">
        <f t="shared" si="286"/>
        <v>July</v>
      </c>
      <c r="X6145">
        <f t="shared" si="287"/>
        <v>7</v>
      </c>
    </row>
    <row r="6146" spans="1:24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si="285"/>
        <v>2017</v>
      </c>
      <c r="W6146" t="str">
        <f t="shared" si="286"/>
        <v>June</v>
      </c>
      <c r="X6146">
        <f t="shared" si="287"/>
        <v>6</v>
      </c>
    </row>
    <row r="6147" spans="1:24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288">YEAR(D6147)</f>
        <v>2014</v>
      </c>
      <c r="W6147" t="str">
        <f t="shared" ref="W6147:W6210" si="289">TEXT(C6147,"mmmm")</f>
        <v>December</v>
      </c>
      <c r="X6147">
        <f t="shared" ref="X6147:X6210" si="290">MONTH(C6147)</f>
        <v>12</v>
      </c>
    </row>
    <row r="6148" spans="1:24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288"/>
        <v>2017</v>
      </c>
      <c r="W6148" t="str">
        <f t="shared" si="289"/>
        <v>November</v>
      </c>
      <c r="X6148">
        <f t="shared" si="290"/>
        <v>11</v>
      </c>
    </row>
    <row r="6149" spans="1:24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288"/>
        <v>2017</v>
      </c>
      <c r="W6149" t="str">
        <f t="shared" si="289"/>
        <v>November</v>
      </c>
      <c r="X6149">
        <f t="shared" si="290"/>
        <v>11</v>
      </c>
    </row>
    <row r="6150" spans="1:24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 t="shared" si="288"/>
        <v>2016</v>
      </c>
      <c r="W6150" t="str">
        <f t="shared" si="289"/>
        <v>June</v>
      </c>
      <c r="X6150">
        <f t="shared" si="290"/>
        <v>6</v>
      </c>
    </row>
    <row r="6151" spans="1:24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288"/>
        <v>2017</v>
      </c>
      <c r="W6151" t="str">
        <f t="shared" si="289"/>
        <v>December</v>
      </c>
      <c r="X6151">
        <f t="shared" si="290"/>
        <v>12</v>
      </c>
    </row>
    <row r="6152" spans="1:24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 t="shared" si="288"/>
        <v>2016</v>
      </c>
      <c r="W6152" t="str">
        <f t="shared" si="289"/>
        <v>April</v>
      </c>
      <c r="X6152">
        <f t="shared" si="290"/>
        <v>4</v>
      </c>
    </row>
    <row r="6153" spans="1:24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288"/>
        <v>2014</v>
      </c>
      <c r="W6153" t="str">
        <f t="shared" si="289"/>
        <v>March</v>
      </c>
      <c r="X6153">
        <f t="shared" si="290"/>
        <v>3</v>
      </c>
    </row>
    <row r="6154" spans="1:24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288"/>
        <v>2017</v>
      </c>
      <c r="W6154" t="str">
        <f t="shared" si="289"/>
        <v>July</v>
      </c>
      <c r="X6154">
        <f t="shared" si="290"/>
        <v>7</v>
      </c>
    </row>
    <row r="6155" spans="1:24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288"/>
        <v>2017</v>
      </c>
      <c r="W6155" t="str">
        <f t="shared" si="289"/>
        <v>April</v>
      </c>
      <c r="X6155">
        <f t="shared" si="290"/>
        <v>4</v>
      </c>
    </row>
    <row r="6156" spans="1:24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288"/>
        <v>2017</v>
      </c>
      <c r="W6156" t="str">
        <f t="shared" si="289"/>
        <v>April</v>
      </c>
      <c r="X6156">
        <f t="shared" si="290"/>
        <v>4</v>
      </c>
    </row>
    <row r="6157" spans="1:24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288"/>
        <v>2017</v>
      </c>
      <c r="W6157" t="str">
        <f t="shared" si="289"/>
        <v>April</v>
      </c>
      <c r="X6157">
        <f t="shared" si="290"/>
        <v>4</v>
      </c>
    </row>
    <row r="6158" spans="1:24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288"/>
        <v>2017</v>
      </c>
      <c r="W6158" t="str">
        <f t="shared" si="289"/>
        <v>April</v>
      </c>
      <c r="X6158">
        <f t="shared" si="290"/>
        <v>4</v>
      </c>
    </row>
    <row r="6159" spans="1:24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288"/>
        <v>2016</v>
      </c>
      <c r="W6159" t="str">
        <f t="shared" si="289"/>
        <v>August</v>
      </c>
      <c r="X6159">
        <f t="shared" si="290"/>
        <v>8</v>
      </c>
    </row>
    <row r="6160" spans="1:24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 t="shared" si="288"/>
        <v>2016</v>
      </c>
      <c r="W6160" t="str">
        <f t="shared" si="289"/>
        <v>August</v>
      </c>
      <c r="X6160">
        <f t="shared" si="290"/>
        <v>8</v>
      </c>
    </row>
    <row r="6161" spans="1:24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 t="shared" si="288"/>
        <v>2016</v>
      </c>
      <c r="W6161" t="str">
        <f t="shared" si="289"/>
        <v>December</v>
      </c>
      <c r="X6161">
        <f t="shared" si="290"/>
        <v>12</v>
      </c>
    </row>
    <row r="6162" spans="1:24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288"/>
        <v>2014</v>
      </c>
      <c r="W6162" t="str">
        <f t="shared" si="289"/>
        <v>March</v>
      </c>
      <c r="X6162">
        <f t="shared" si="290"/>
        <v>3</v>
      </c>
    </row>
    <row r="6163" spans="1:24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288"/>
        <v>2014</v>
      </c>
      <c r="W6163" t="str">
        <f t="shared" si="289"/>
        <v>March</v>
      </c>
      <c r="X6163">
        <f t="shared" si="290"/>
        <v>3</v>
      </c>
    </row>
    <row r="6164" spans="1:24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288"/>
        <v>2014</v>
      </c>
      <c r="W6164" t="str">
        <f t="shared" si="289"/>
        <v>March</v>
      </c>
      <c r="X6164">
        <f t="shared" si="290"/>
        <v>3</v>
      </c>
    </row>
    <row r="6165" spans="1:24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 t="shared" si="288"/>
        <v>2014</v>
      </c>
      <c r="W6165" t="str">
        <f t="shared" si="289"/>
        <v>March</v>
      </c>
      <c r="X6165">
        <f t="shared" si="290"/>
        <v>3</v>
      </c>
    </row>
    <row r="6166" spans="1:24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288"/>
        <v>2014</v>
      </c>
      <c r="W6166" t="str">
        <f t="shared" si="289"/>
        <v>March</v>
      </c>
      <c r="X6166">
        <f t="shared" si="290"/>
        <v>3</v>
      </c>
    </row>
    <row r="6167" spans="1:24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288"/>
        <v>2014</v>
      </c>
      <c r="W6167" t="str">
        <f t="shared" si="289"/>
        <v>March</v>
      </c>
      <c r="X6167">
        <f t="shared" si="290"/>
        <v>3</v>
      </c>
    </row>
    <row r="6168" spans="1:24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 t="shared" si="288"/>
        <v>2014</v>
      </c>
      <c r="W6168" t="str">
        <f t="shared" si="289"/>
        <v>March</v>
      </c>
      <c r="X6168">
        <f t="shared" si="290"/>
        <v>3</v>
      </c>
    </row>
    <row r="6169" spans="1:24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288"/>
        <v>2015</v>
      </c>
      <c r="W6169" t="str">
        <f t="shared" si="289"/>
        <v>April</v>
      </c>
      <c r="X6169">
        <f t="shared" si="290"/>
        <v>4</v>
      </c>
    </row>
    <row r="6170" spans="1:24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288"/>
        <v>2015</v>
      </c>
      <c r="W6170" t="str">
        <f t="shared" si="289"/>
        <v>September</v>
      </c>
      <c r="X6170">
        <f t="shared" si="290"/>
        <v>9</v>
      </c>
    </row>
    <row r="6171" spans="1:24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288"/>
        <v>2014</v>
      </c>
      <c r="W6171" t="str">
        <f t="shared" si="289"/>
        <v>August</v>
      </c>
      <c r="X6171">
        <f t="shared" si="290"/>
        <v>8</v>
      </c>
    </row>
    <row r="6172" spans="1:24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 t="shared" si="288"/>
        <v>2016</v>
      </c>
      <c r="W6172" t="str">
        <f t="shared" si="289"/>
        <v>December</v>
      </c>
      <c r="X6172">
        <f t="shared" si="290"/>
        <v>12</v>
      </c>
    </row>
    <row r="6173" spans="1:24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288"/>
        <v>2016</v>
      </c>
      <c r="W6173" t="str">
        <f t="shared" si="289"/>
        <v>December</v>
      </c>
      <c r="X6173">
        <f t="shared" si="290"/>
        <v>12</v>
      </c>
    </row>
    <row r="6174" spans="1:24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288"/>
        <v>2014</v>
      </c>
      <c r="W6174" t="str">
        <f t="shared" si="289"/>
        <v>August</v>
      </c>
      <c r="X6174">
        <f t="shared" si="290"/>
        <v>8</v>
      </c>
    </row>
    <row r="6175" spans="1:24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 t="shared" si="288"/>
        <v>2014</v>
      </c>
      <c r="W6175" t="str">
        <f t="shared" si="289"/>
        <v>August</v>
      </c>
      <c r="X6175">
        <f t="shared" si="290"/>
        <v>8</v>
      </c>
    </row>
    <row r="6176" spans="1:24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288"/>
        <v>2014</v>
      </c>
      <c r="W6176" t="str">
        <f t="shared" si="289"/>
        <v>August</v>
      </c>
      <c r="X6176">
        <f t="shared" si="290"/>
        <v>8</v>
      </c>
    </row>
    <row r="6177" spans="1:24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288"/>
        <v>2015</v>
      </c>
      <c r="W6177" t="str">
        <f t="shared" si="289"/>
        <v>September</v>
      </c>
      <c r="X6177">
        <f t="shared" si="290"/>
        <v>9</v>
      </c>
    </row>
    <row r="6178" spans="1:24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288"/>
        <v>2015</v>
      </c>
      <c r="W6178" t="str">
        <f t="shared" si="289"/>
        <v>September</v>
      </c>
      <c r="X6178">
        <f t="shared" si="290"/>
        <v>9</v>
      </c>
    </row>
    <row r="6179" spans="1:24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 t="shared" si="288"/>
        <v>2015</v>
      </c>
      <c r="W6179" t="str">
        <f t="shared" si="289"/>
        <v>September</v>
      </c>
      <c r="X6179">
        <f t="shared" si="290"/>
        <v>9</v>
      </c>
    </row>
    <row r="6180" spans="1:24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 t="shared" si="288"/>
        <v>2015</v>
      </c>
      <c r="W6180" t="str">
        <f t="shared" si="289"/>
        <v>September</v>
      </c>
      <c r="X6180">
        <f t="shared" si="290"/>
        <v>9</v>
      </c>
    </row>
    <row r="6181" spans="1:24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288"/>
        <v>2015</v>
      </c>
      <c r="W6181" t="str">
        <f t="shared" si="289"/>
        <v>September</v>
      </c>
      <c r="X6181">
        <f t="shared" si="290"/>
        <v>9</v>
      </c>
    </row>
    <row r="6182" spans="1:24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 t="shared" si="288"/>
        <v>2015</v>
      </c>
      <c r="W6182" t="str">
        <f t="shared" si="289"/>
        <v>September</v>
      </c>
      <c r="X6182">
        <f t="shared" si="290"/>
        <v>9</v>
      </c>
    </row>
    <row r="6183" spans="1:24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288"/>
        <v>2015</v>
      </c>
      <c r="W6183" t="str">
        <f t="shared" si="289"/>
        <v>September</v>
      </c>
      <c r="X6183">
        <f t="shared" si="290"/>
        <v>9</v>
      </c>
    </row>
    <row r="6184" spans="1:24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288"/>
        <v>2015</v>
      </c>
      <c r="W6184" t="str">
        <f t="shared" si="289"/>
        <v>September</v>
      </c>
      <c r="X6184">
        <f t="shared" si="290"/>
        <v>9</v>
      </c>
    </row>
    <row r="6185" spans="1:24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288"/>
        <v>2015</v>
      </c>
      <c r="W6185" t="str">
        <f t="shared" si="289"/>
        <v>September</v>
      </c>
      <c r="X6185">
        <f t="shared" si="290"/>
        <v>9</v>
      </c>
    </row>
    <row r="6186" spans="1:24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288"/>
        <v>2016</v>
      </c>
      <c r="W6186" t="str">
        <f t="shared" si="289"/>
        <v>December</v>
      </c>
      <c r="X6186">
        <f t="shared" si="290"/>
        <v>12</v>
      </c>
    </row>
    <row r="6187" spans="1:24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288"/>
        <v>2015</v>
      </c>
      <c r="W6187" t="str">
        <f t="shared" si="289"/>
        <v>August</v>
      </c>
      <c r="X6187">
        <f t="shared" si="290"/>
        <v>8</v>
      </c>
    </row>
    <row r="6188" spans="1:24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288"/>
        <v>2015</v>
      </c>
      <c r="W6188" t="str">
        <f t="shared" si="289"/>
        <v>November</v>
      </c>
      <c r="X6188">
        <f t="shared" si="290"/>
        <v>11</v>
      </c>
    </row>
    <row r="6189" spans="1:24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 t="shared" si="288"/>
        <v>2015</v>
      </c>
      <c r="W6189" t="str">
        <f t="shared" si="289"/>
        <v>November</v>
      </c>
      <c r="X6189">
        <f t="shared" si="290"/>
        <v>11</v>
      </c>
    </row>
    <row r="6190" spans="1:24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288"/>
        <v>2015</v>
      </c>
      <c r="W6190" t="str">
        <f t="shared" si="289"/>
        <v>November</v>
      </c>
      <c r="X6190">
        <f t="shared" si="290"/>
        <v>11</v>
      </c>
    </row>
    <row r="6191" spans="1:24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288"/>
        <v>2017</v>
      </c>
      <c r="W6191" t="str">
        <f t="shared" si="289"/>
        <v>April</v>
      </c>
      <c r="X6191">
        <f t="shared" si="290"/>
        <v>4</v>
      </c>
    </row>
    <row r="6192" spans="1:24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 t="shared" si="288"/>
        <v>2016</v>
      </c>
      <c r="W6192" t="str">
        <f t="shared" si="289"/>
        <v>December</v>
      </c>
      <c r="X6192">
        <f t="shared" si="290"/>
        <v>12</v>
      </c>
    </row>
    <row r="6193" spans="1:24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288"/>
        <v>2017</v>
      </c>
      <c r="W6193" t="str">
        <f t="shared" si="289"/>
        <v>December</v>
      </c>
      <c r="X6193">
        <f t="shared" si="290"/>
        <v>12</v>
      </c>
    </row>
    <row r="6194" spans="1:24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288"/>
        <v>2017</v>
      </c>
      <c r="W6194" t="str">
        <f t="shared" si="289"/>
        <v>December</v>
      </c>
      <c r="X6194">
        <f t="shared" si="290"/>
        <v>12</v>
      </c>
    </row>
    <row r="6195" spans="1:24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288"/>
        <v>2017</v>
      </c>
      <c r="W6195" t="str">
        <f t="shared" si="289"/>
        <v>December</v>
      </c>
      <c r="X6195">
        <f t="shared" si="290"/>
        <v>12</v>
      </c>
    </row>
    <row r="6196" spans="1:24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288"/>
        <v>2017</v>
      </c>
      <c r="W6196" t="str">
        <f t="shared" si="289"/>
        <v>December</v>
      </c>
      <c r="X6196">
        <f t="shared" si="290"/>
        <v>12</v>
      </c>
    </row>
    <row r="6197" spans="1:24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288"/>
        <v>2017</v>
      </c>
      <c r="W6197" t="str">
        <f t="shared" si="289"/>
        <v>October</v>
      </c>
      <c r="X6197">
        <f t="shared" si="290"/>
        <v>10</v>
      </c>
    </row>
    <row r="6198" spans="1:24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288"/>
        <v>2017</v>
      </c>
      <c r="W6198" t="str">
        <f t="shared" si="289"/>
        <v>October</v>
      </c>
      <c r="X6198">
        <f t="shared" si="290"/>
        <v>10</v>
      </c>
    </row>
    <row r="6199" spans="1:24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 t="shared" si="288"/>
        <v>2015</v>
      </c>
      <c r="W6199" t="str">
        <f t="shared" si="289"/>
        <v>November</v>
      </c>
      <c r="X6199">
        <f t="shared" si="290"/>
        <v>11</v>
      </c>
    </row>
    <row r="6200" spans="1:24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288"/>
        <v>2015</v>
      </c>
      <c r="W6200" t="str">
        <f t="shared" si="289"/>
        <v>November</v>
      </c>
      <c r="X6200">
        <f t="shared" si="290"/>
        <v>11</v>
      </c>
    </row>
    <row r="6201" spans="1:24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288"/>
        <v>2015</v>
      </c>
      <c r="W6201" t="str">
        <f t="shared" si="289"/>
        <v>November</v>
      </c>
      <c r="X6201">
        <f t="shared" si="290"/>
        <v>11</v>
      </c>
    </row>
    <row r="6202" spans="1:24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288"/>
        <v>2015</v>
      </c>
      <c r="W6202" t="str">
        <f t="shared" si="289"/>
        <v>April</v>
      </c>
      <c r="X6202">
        <f t="shared" si="290"/>
        <v>4</v>
      </c>
    </row>
    <row r="6203" spans="1:24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 t="shared" si="288"/>
        <v>2015</v>
      </c>
      <c r="W6203" t="str">
        <f t="shared" si="289"/>
        <v>April</v>
      </c>
      <c r="X6203">
        <f t="shared" si="290"/>
        <v>4</v>
      </c>
    </row>
    <row r="6204" spans="1:24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288"/>
        <v>2016</v>
      </c>
      <c r="W6204" t="str">
        <f t="shared" si="289"/>
        <v>December</v>
      </c>
      <c r="X6204">
        <f t="shared" si="290"/>
        <v>12</v>
      </c>
    </row>
    <row r="6205" spans="1:24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288"/>
        <v>2016</v>
      </c>
      <c r="W6205" t="str">
        <f t="shared" si="289"/>
        <v>October</v>
      </c>
      <c r="X6205">
        <f t="shared" si="290"/>
        <v>10</v>
      </c>
    </row>
    <row r="6206" spans="1:24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288"/>
        <v>2017</v>
      </c>
      <c r="W6206" t="str">
        <f t="shared" si="289"/>
        <v>December</v>
      </c>
      <c r="X6206">
        <f t="shared" si="290"/>
        <v>12</v>
      </c>
    </row>
    <row r="6207" spans="1:24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288"/>
        <v>2016</v>
      </c>
      <c r="W6207" t="str">
        <f t="shared" si="289"/>
        <v>October</v>
      </c>
      <c r="X6207">
        <f t="shared" si="290"/>
        <v>10</v>
      </c>
    </row>
    <row r="6208" spans="1:24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288"/>
        <v>2016</v>
      </c>
      <c r="W6208" t="str">
        <f t="shared" si="289"/>
        <v>October</v>
      </c>
      <c r="X6208">
        <f t="shared" si="290"/>
        <v>10</v>
      </c>
    </row>
    <row r="6209" spans="1:24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288"/>
        <v>2016</v>
      </c>
      <c r="W6209" t="str">
        <f t="shared" si="289"/>
        <v>October</v>
      </c>
      <c r="X6209">
        <f t="shared" si="290"/>
        <v>10</v>
      </c>
    </row>
    <row r="6210" spans="1:24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288"/>
        <v>2017</v>
      </c>
      <c r="W6210" t="str">
        <f t="shared" si="289"/>
        <v>September</v>
      </c>
      <c r="X6210">
        <f t="shared" si="290"/>
        <v>9</v>
      </c>
    </row>
    <row r="6211" spans="1:24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291">YEAR(D6211)</f>
        <v>2017</v>
      </c>
      <c r="W6211" t="str">
        <f t="shared" ref="W6211:W6274" si="292">TEXT(C6211,"mmmm")</f>
        <v>August</v>
      </c>
      <c r="X6211">
        <f t="shared" ref="X6211:X6274" si="293">MONTH(C6211)</f>
        <v>8</v>
      </c>
    </row>
    <row r="6212" spans="1:24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291"/>
        <v>2017</v>
      </c>
      <c r="W6212" t="str">
        <f t="shared" si="292"/>
        <v>August</v>
      </c>
      <c r="X6212">
        <f t="shared" si="293"/>
        <v>8</v>
      </c>
    </row>
    <row r="6213" spans="1:24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291"/>
        <v>2017</v>
      </c>
      <c r="W6213" t="str">
        <f t="shared" si="292"/>
        <v>August</v>
      </c>
      <c r="X6213">
        <f t="shared" si="293"/>
        <v>8</v>
      </c>
    </row>
    <row r="6214" spans="1:24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291"/>
        <v>2017</v>
      </c>
      <c r="W6214" t="str">
        <f t="shared" si="292"/>
        <v>November</v>
      </c>
      <c r="X6214">
        <f t="shared" si="293"/>
        <v>11</v>
      </c>
    </row>
    <row r="6215" spans="1:24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291"/>
        <v>2017</v>
      </c>
      <c r="W6215" t="str">
        <f t="shared" si="292"/>
        <v>November</v>
      </c>
      <c r="X6215">
        <f t="shared" si="293"/>
        <v>11</v>
      </c>
    </row>
    <row r="6216" spans="1:24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291"/>
        <v>2014</v>
      </c>
      <c r="W6216" t="str">
        <f t="shared" si="292"/>
        <v>October</v>
      </c>
      <c r="X6216">
        <f t="shared" si="293"/>
        <v>10</v>
      </c>
    </row>
    <row r="6217" spans="1:24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291"/>
        <v>2015</v>
      </c>
      <c r="W6217" t="str">
        <f t="shared" si="292"/>
        <v>November</v>
      </c>
      <c r="X6217">
        <f t="shared" si="293"/>
        <v>11</v>
      </c>
    </row>
    <row r="6218" spans="1:24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291"/>
        <v>2015</v>
      </c>
      <c r="W6218" t="str">
        <f t="shared" si="292"/>
        <v>November</v>
      </c>
      <c r="X6218">
        <f t="shared" si="293"/>
        <v>11</v>
      </c>
    </row>
    <row r="6219" spans="1:24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291"/>
        <v>2015</v>
      </c>
      <c r="W6219" t="str">
        <f t="shared" si="292"/>
        <v>July</v>
      </c>
      <c r="X6219">
        <f t="shared" si="293"/>
        <v>7</v>
      </c>
    </row>
    <row r="6220" spans="1:24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291"/>
        <v>2016</v>
      </c>
      <c r="W6220" t="str">
        <f t="shared" si="292"/>
        <v>October</v>
      </c>
      <c r="X6220">
        <f t="shared" si="293"/>
        <v>10</v>
      </c>
    </row>
    <row r="6221" spans="1:24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291"/>
        <v>2016</v>
      </c>
      <c r="W6221" t="str">
        <f t="shared" si="292"/>
        <v>October</v>
      </c>
      <c r="X6221">
        <f t="shared" si="293"/>
        <v>10</v>
      </c>
    </row>
    <row r="6222" spans="1:24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291"/>
        <v>2016</v>
      </c>
      <c r="W6222" t="str">
        <f t="shared" si="292"/>
        <v>October</v>
      </c>
      <c r="X6222">
        <f t="shared" si="293"/>
        <v>10</v>
      </c>
    </row>
    <row r="6223" spans="1:24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291"/>
        <v>2017</v>
      </c>
      <c r="W6223" t="str">
        <f t="shared" si="292"/>
        <v>September</v>
      </c>
      <c r="X6223">
        <f t="shared" si="293"/>
        <v>9</v>
      </c>
    </row>
    <row r="6224" spans="1:24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291"/>
        <v>2017</v>
      </c>
      <c r="W6224" t="str">
        <f t="shared" si="292"/>
        <v>December</v>
      </c>
      <c r="X6224">
        <f t="shared" si="293"/>
        <v>12</v>
      </c>
    </row>
    <row r="6225" spans="1:24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291"/>
        <v>2017</v>
      </c>
      <c r="W6225" t="str">
        <f t="shared" si="292"/>
        <v>December</v>
      </c>
      <c r="X6225">
        <f t="shared" si="293"/>
        <v>12</v>
      </c>
    </row>
    <row r="6226" spans="1:24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291"/>
        <v>2017</v>
      </c>
      <c r="W6226" t="str">
        <f t="shared" si="292"/>
        <v>December</v>
      </c>
      <c r="X6226">
        <f t="shared" si="293"/>
        <v>12</v>
      </c>
    </row>
    <row r="6227" spans="1:24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291"/>
        <v>2015</v>
      </c>
      <c r="W6227" t="str">
        <f t="shared" si="292"/>
        <v>October</v>
      </c>
      <c r="X6227">
        <f t="shared" si="293"/>
        <v>10</v>
      </c>
    </row>
    <row r="6228" spans="1:24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291"/>
        <v>2015</v>
      </c>
      <c r="W6228" t="str">
        <f t="shared" si="292"/>
        <v>October</v>
      </c>
      <c r="X6228">
        <f t="shared" si="293"/>
        <v>10</v>
      </c>
    </row>
    <row r="6229" spans="1:24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291"/>
        <v>2014</v>
      </c>
      <c r="W6229" t="str">
        <f t="shared" si="292"/>
        <v>November</v>
      </c>
      <c r="X6229">
        <f t="shared" si="293"/>
        <v>11</v>
      </c>
    </row>
    <row r="6230" spans="1:24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291"/>
        <v>2016</v>
      </c>
      <c r="W6230" t="str">
        <f t="shared" si="292"/>
        <v>January</v>
      </c>
      <c r="X6230">
        <f t="shared" si="293"/>
        <v>1</v>
      </c>
    </row>
    <row r="6231" spans="1:24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291"/>
        <v>2016</v>
      </c>
      <c r="W6231" t="str">
        <f t="shared" si="292"/>
        <v>January</v>
      </c>
      <c r="X6231">
        <f t="shared" si="293"/>
        <v>1</v>
      </c>
    </row>
    <row r="6232" spans="1:24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291"/>
        <v>2017</v>
      </c>
      <c r="W6232" t="str">
        <f t="shared" si="292"/>
        <v>July</v>
      </c>
      <c r="X6232">
        <f t="shared" si="293"/>
        <v>7</v>
      </c>
    </row>
    <row r="6233" spans="1:24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291"/>
        <v>2017</v>
      </c>
      <c r="W6233" t="str">
        <f t="shared" si="292"/>
        <v>September</v>
      </c>
      <c r="X6233">
        <f t="shared" si="293"/>
        <v>9</v>
      </c>
    </row>
    <row r="6234" spans="1:24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291"/>
        <v>2017</v>
      </c>
      <c r="W6234" t="str">
        <f t="shared" si="292"/>
        <v>September</v>
      </c>
      <c r="X6234">
        <f t="shared" si="293"/>
        <v>9</v>
      </c>
    </row>
    <row r="6235" spans="1:24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291"/>
        <v>2017</v>
      </c>
      <c r="W6235" t="str">
        <f t="shared" si="292"/>
        <v>September</v>
      </c>
      <c r="X6235">
        <f t="shared" si="293"/>
        <v>9</v>
      </c>
    </row>
    <row r="6236" spans="1:24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 t="shared" si="291"/>
        <v>2017</v>
      </c>
      <c r="W6236" t="str">
        <f t="shared" si="292"/>
        <v>September</v>
      </c>
      <c r="X6236">
        <f t="shared" si="293"/>
        <v>9</v>
      </c>
    </row>
    <row r="6237" spans="1:24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 t="shared" si="291"/>
        <v>2017</v>
      </c>
      <c r="W6237" t="str">
        <f t="shared" si="292"/>
        <v>September</v>
      </c>
      <c r="X6237">
        <f t="shared" si="293"/>
        <v>9</v>
      </c>
    </row>
    <row r="6238" spans="1:24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291"/>
        <v>2016</v>
      </c>
      <c r="W6238" t="str">
        <f t="shared" si="292"/>
        <v>February</v>
      </c>
      <c r="X6238">
        <f t="shared" si="293"/>
        <v>2</v>
      </c>
    </row>
    <row r="6239" spans="1:24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291"/>
        <v>2016</v>
      </c>
      <c r="W6239" t="str">
        <f t="shared" si="292"/>
        <v>January</v>
      </c>
      <c r="X6239">
        <f t="shared" si="293"/>
        <v>1</v>
      </c>
    </row>
    <row r="6240" spans="1:24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 t="shared" si="291"/>
        <v>2015</v>
      </c>
      <c r="W6240" t="str">
        <f t="shared" si="292"/>
        <v>December</v>
      </c>
      <c r="X6240">
        <f t="shared" si="293"/>
        <v>12</v>
      </c>
    </row>
    <row r="6241" spans="1:24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291"/>
        <v>2015</v>
      </c>
      <c r="W6241" t="str">
        <f t="shared" si="292"/>
        <v>December</v>
      </c>
      <c r="X6241">
        <f t="shared" si="293"/>
        <v>12</v>
      </c>
    </row>
    <row r="6242" spans="1:24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291"/>
        <v>2016</v>
      </c>
      <c r="W6242" t="str">
        <f t="shared" si="292"/>
        <v>October</v>
      </c>
      <c r="X6242">
        <f t="shared" si="293"/>
        <v>10</v>
      </c>
    </row>
    <row r="6243" spans="1:24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 t="shared" si="291"/>
        <v>2017</v>
      </c>
      <c r="W6243" t="str">
        <f t="shared" si="292"/>
        <v>May</v>
      </c>
      <c r="X6243">
        <f t="shared" si="293"/>
        <v>5</v>
      </c>
    </row>
    <row r="6244" spans="1:24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291"/>
        <v>2014</v>
      </c>
      <c r="W6244" t="str">
        <f t="shared" si="292"/>
        <v>December</v>
      </c>
      <c r="X6244">
        <f t="shared" si="293"/>
        <v>12</v>
      </c>
    </row>
    <row r="6245" spans="1:24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 t="shared" si="291"/>
        <v>2016</v>
      </c>
      <c r="W6245" t="str">
        <f t="shared" si="292"/>
        <v>November</v>
      </c>
      <c r="X6245">
        <f t="shared" si="293"/>
        <v>11</v>
      </c>
    </row>
    <row r="6246" spans="1:24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291"/>
        <v>2015</v>
      </c>
      <c r="W6246" t="str">
        <f t="shared" si="292"/>
        <v>November</v>
      </c>
      <c r="X6246">
        <f t="shared" si="293"/>
        <v>11</v>
      </c>
    </row>
    <row r="6247" spans="1:24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291"/>
        <v>2015</v>
      </c>
      <c r="W6247" t="str">
        <f t="shared" si="292"/>
        <v>November</v>
      </c>
      <c r="X6247">
        <f t="shared" si="293"/>
        <v>11</v>
      </c>
    </row>
    <row r="6248" spans="1:24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 t="shared" si="291"/>
        <v>2015</v>
      </c>
      <c r="W6248" t="str">
        <f t="shared" si="292"/>
        <v>November</v>
      </c>
      <c r="X6248">
        <f t="shared" si="293"/>
        <v>11</v>
      </c>
    </row>
    <row r="6249" spans="1:24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 t="shared" si="291"/>
        <v>2017</v>
      </c>
      <c r="W6249" t="str">
        <f t="shared" si="292"/>
        <v>May</v>
      </c>
      <c r="X6249">
        <f t="shared" si="293"/>
        <v>5</v>
      </c>
    </row>
    <row r="6250" spans="1:24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291"/>
        <v>2017</v>
      </c>
      <c r="W6250" t="str">
        <f t="shared" si="292"/>
        <v>May</v>
      </c>
      <c r="X6250">
        <f t="shared" si="293"/>
        <v>5</v>
      </c>
    </row>
    <row r="6251" spans="1:24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 t="shared" si="291"/>
        <v>2017</v>
      </c>
      <c r="W6251" t="str">
        <f t="shared" si="292"/>
        <v>May</v>
      </c>
      <c r="X6251">
        <f t="shared" si="293"/>
        <v>5</v>
      </c>
    </row>
    <row r="6252" spans="1:24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291"/>
        <v>2017</v>
      </c>
      <c r="W6252" t="str">
        <f t="shared" si="292"/>
        <v>May</v>
      </c>
      <c r="X6252">
        <f t="shared" si="293"/>
        <v>5</v>
      </c>
    </row>
    <row r="6253" spans="1:24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291"/>
        <v>2014</v>
      </c>
      <c r="W6253" t="str">
        <f t="shared" si="292"/>
        <v>December</v>
      </c>
      <c r="X6253">
        <f t="shared" si="293"/>
        <v>12</v>
      </c>
    </row>
    <row r="6254" spans="1:24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291"/>
        <v>2014</v>
      </c>
      <c r="W6254" t="str">
        <f t="shared" si="292"/>
        <v>April</v>
      </c>
      <c r="X6254">
        <f t="shared" si="293"/>
        <v>4</v>
      </c>
    </row>
    <row r="6255" spans="1:24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291"/>
        <v>2014</v>
      </c>
      <c r="W6255" t="str">
        <f t="shared" si="292"/>
        <v>April</v>
      </c>
      <c r="X6255">
        <f t="shared" si="293"/>
        <v>4</v>
      </c>
    </row>
    <row r="6256" spans="1:24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 t="shared" si="291"/>
        <v>2015</v>
      </c>
      <c r="W6256" t="str">
        <f t="shared" si="292"/>
        <v>September</v>
      </c>
      <c r="X6256">
        <f t="shared" si="293"/>
        <v>9</v>
      </c>
    </row>
    <row r="6257" spans="1:24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291"/>
        <v>2017</v>
      </c>
      <c r="W6257" t="str">
        <f t="shared" si="292"/>
        <v>September</v>
      </c>
      <c r="X6257">
        <f t="shared" si="293"/>
        <v>9</v>
      </c>
    </row>
    <row r="6258" spans="1:24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 t="shared" si="291"/>
        <v>2015</v>
      </c>
      <c r="W6258" t="str">
        <f t="shared" si="292"/>
        <v>September</v>
      </c>
      <c r="X6258">
        <f t="shared" si="293"/>
        <v>9</v>
      </c>
    </row>
    <row r="6259" spans="1:24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291"/>
        <v>2017</v>
      </c>
      <c r="W6259" t="str">
        <f t="shared" si="292"/>
        <v>November</v>
      </c>
      <c r="X6259">
        <f t="shared" si="293"/>
        <v>11</v>
      </c>
    </row>
    <row r="6260" spans="1:24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291"/>
        <v>2015</v>
      </c>
      <c r="W6260" t="str">
        <f t="shared" si="292"/>
        <v>March</v>
      </c>
      <c r="X6260">
        <f t="shared" si="293"/>
        <v>3</v>
      </c>
    </row>
    <row r="6261" spans="1:24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291"/>
        <v>2015</v>
      </c>
      <c r="W6261" t="str">
        <f t="shared" si="292"/>
        <v>August</v>
      </c>
      <c r="X6261">
        <f t="shared" si="293"/>
        <v>8</v>
      </c>
    </row>
    <row r="6262" spans="1:24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291"/>
        <v>2015</v>
      </c>
      <c r="W6262" t="str">
        <f t="shared" si="292"/>
        <v>May</v>
      </c>
      <c r="X6262">
        <f t="shared" si="293"/>
        <v>5</v>
      </c>
    </row>
    <row r="6263" spans="1:24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291"/>
        <v>2017</v>
      </c>
      <c r="W6263" t="str">
        <f t="shared" si="292"/>
        <v>July</v>
      </c>
      <c r="X6263">
        <f t="shared" si="293"/>
        <v>7</v>
      </c>
    </row>
    <row r="6264" spans="1:24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291"/>
        <v>2016</v>
      </c>
      <c r="W6264" t="str">
        <f t="shared" si="292"/>
        <v>September</v>
      </c>
      <c r="X6264">
        <f t="shared" si="293"/>
        <v>9</v>
      </c>
    </row>
    <row r="6265" spans="1:24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291"/>
        <v>2017</v>
      </c>
      <c r="W6265" t="str">
        <f t="shared" si="292"/>
        <v>May</v>
      </c>
      <c r="X6265">
        <f t="shared" si="293"/>
        <v>5</v>
      </c>
    </row>
    <row r="6266" spans="1:24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291"/>
        <v>2016</v>
      </c>
      <c r="W6266" t="str">
        <f t="shared" si="292"/>
        <v>October</v>
      </c>
      <c r="X6266">
        <f t="shared" si="293"/>
        <v>10</v>
      </c>
    </row>
    <row r="6267" spans="1:24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291"/>
        <v>2014</v>
      </c>
      <c r="W6267" t="str">
        <f t="shared" si="292"/>
        <v>November</v>
      </c>
      <c r="X6267">
        <f t="shared" si="293"/>
        <v>11</v>
      </c>
    </row>
    <row r="6268" spans="1:24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291"/>
        <v>2014</v>
      </c>
      <c r="W6268" t="str">
        <f t="shared" si="292"/>
        <v>November</v>
      </c>
      <c r="X6268">
        <f t="shared" si="293"/>
        <v>11</v>
      </c>
    </row>
    <row r="6269" spans="1:24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291"/>
        <v>2015</v>
      </c>
      <c r="W6269" t="str">
        <f t="shared" si="292"/>
        <v>October</v>
      </c>
      <c r="X6269">
        <f t="shared" si="293"/>
        <v>10</v>
      </c>
    </row>
    <row r="6270" spans="1:24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291"/>
        <v>2015</v>
      </c>
      <c r="W6270" t="str">
        <f t="shared" si="292"/>
        <v>October</v>
      </c>
      <c r="X6270">
        <f t="shared" si="293"/>
        <v>10</v>
      </c>
    </row>
    <row r="6271" spans="1:24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291"/>
        <v>2017</v>
      </c>
      <c r="W6271" t="str">
        <f t="shared" si="292"/>
        <v>December</v>
      </c>
      <c r="X6271">
        <f t="shared" si="293"/>
        <v>12</v>
      </c>
    </row>
    <row r="6272" spans="1:24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291"/>
        <v>2017</v>
      </c>
      <c r="W6272" t="str">
        <f t="shared" si="292"/>
        <v>December</v>
      </c>
      <c r="X6272">
        <f t="shared" si="293"/>
        <v>12</v>
      </c>
    </row>
    <row r="6273" spans="1:24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291"/>
        <v>2017</v>
      </c>
      <c r="W6273" t="str">
        <f t="shared" si="292"/>
        <v>December</v>
      </c>
      <c r="X6273">
        <f t="shared" si="293"/>
        <v>12</v>
      </c>
    </row>
    <row r="6274" spans="1:24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si="291"/>
        <v>2017</v>
      </c>
      <c r="W6274" t="str">
        <f t="shared" si="292"/>
        <v>December</v>
      </c>
      <c r="X6274">
        <f t="shared" si="293"/>
        <v>12</v>
      </c>
    </row>
    <row r="6275" spans="1:24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294">YEAR(D6275)</f>
        <v>2016</v>
      </c>
      <c r="W6275" t="str">
        <f t="shared" ref="W6275:W6338" si="295">TEXT(C6275,"mmmm")</f>
        <v>July</v>
      </c>
      <c r="X6275">
        <f t="shared" ref="X6275:X6338" si="296">MONTH(C6275)</f>
        <v>7</v>
      </c>
    </row>
    <row r="6276" spans="1:24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 t="shared" si="294"/>
        <v>2016</v>
      </c>
      <c r="W6276" t="str">
        <f t="shared" si="295"/>
        <v>July</v>
      </c>
      <c r="X6276">
        <f t="shared" si="296"/>
        <v>7</v>
      </c>
    </row>
    <row r="6277" spans="1:24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 t="shared" si="294"/>
        <v>2016</v>
      </c>
      <c r="W6277" t="str">
        <f t="shared" si="295"/>
        <v>July</v>
      </c>
      <c r="X6277">
        <f t="shared" si="296"/>
        <v>7</v>
      </c>
    </row>
    <row r="6278" spans="1:24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294"/>
        <v>2016</v>
      </c>
      <c r="W6278" t="str">
        <f t="shared" si="295"/>
        <v>July</v>
      </c>
      <c r="X6278">
        <f t="shared" si="296"/>
        <v>7</v>
      </c>
    </row>
    <row r="6279" spans="1:24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294"/>
        <v>2016</v>
      </c>
      <c r="W6279" t="str">
        <f t="shared" si="295"/>
        <v>July</v>
      </c>
      <c r="X6279">
        <f t="shared" si="296"/>
        <v>7</v>
      </c>
    </row>
    <row r="6280" spans="1:24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294"/>
        <v>2016</v>
      </c>
      <c r="W6280" t="str">
        <f t="shared" si="295"/>
        <v>July</v>
      </c>
      <c r="X6280">
        <f t="shared" si="296"/>
        <v>7</v>
      </c>
    </row>
    <row r="6281" spans="1:24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294"/>
        <v>2016</v>
      </c>
      <c r="W6281" t="str">
        <f t="shared" si="295"/>
        <v>July</v>
      </c>
      <c r="X6281">
        <f t="shared" si="296"/>
        <v>7</v>
      </c>
    </row>
    <row r="6282" spans="1:24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294"/>
        <v>2017</v>
      </c>
      <c r="W6282" t="str">
        <f t="shared" si="295"/>
        <v>May</v>
      </c>
      <c r="X6282">
        <f t="shared" si="296"/>
        <v>5</v>
      </c>
    </row>
    <row r="6283" spans="1:24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294"/>
        <v>2015</v>
      </c>
      <c r="W6283" t="str">
        <f t="shared" si="295"/>
        <v>November</v>
      </c>
      <c r="X6283">
        <f t="shared" si="296"/>
        <v>11</v>
      </c>
    </row>
    <row r="6284" spans="1:24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 t="shared" si="294"/>
        <v>2015</v>
      </c>
      <c r="W6284" t="str">
        <f t="shared" si="295"/>
        <v>November</v>
      </c>
      <c r="X6284">
        <f t="shared" si="296"/>
        <v>11</v>
      </c>
    </row>
    <row r="6285" spans="1:24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 t="shared" si="294"/>
        <v>2016</v>
      </c>
      <c r="W6285" t="str">
        <f t="shared" si="295"/>
        <v>September</v>
      </c>
      <c r="X6285">
        <f t="shared" si="296"/>
        <v>9</v>
      </c>
    </row>
    <row r="6286" spans="1:24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294"/>
        <v>2016</v>
      </c>
      <c r="W6286" t="str">
        <f t="shared" si="295"/>
        <v>September</v>
      </c>
      <c r="X6286">
        <f t="shared" si="296"/>
        <v>9</v>
      </c>
    </row>
    <row r="6287" spans="1:24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294"/>
        <v>2016</v>
      </c>
      <c r="W6287" t="str">
        <f t="shared" si="295"/>
        <v>October</v>
      </c>
      <c r="X6287">
        <f t="shared" si="296"/>
        <v>10</v>
      </c>
    </row>
    <row r="6288" spans="1:24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294"/>
        <v>2016</v>
      </c>
      <c r="W6288" t="str">
        <f t="shared" si="295"/>
        <v>October</v>
      </c>
      <c r="X6288">
        <f t="shared" si="296"/>
        <v>10</v>
      </c>
    </row>
    <row r="6289" spans="1:24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294"/>
        <v>2014</v>
      </c>
      <c r="W6289" t="str">
        <f t="shared" si="295"/>
        <v>July</v>
      </c>
      <c r="X6289">
        <f t="shared" si="296"/>
        <v>7</v>
      </c>
    </row>
    <row r="6290" spans="1:24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294"/>
        <v>2014</v>
      </c>
      <c r="W6290" t="str">
        <f t="shared" si="295"/>
        <v>July</v>
      </c>
      <c r="X6290">
        <f t="shared" si="296"/>
        <v>7</v>
      </c>
    </row>
    <row r="6291" spans="1:24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294"/>
        <v>2015</v>
      </c>
      <c r="W6291" t="str">
        <f t="shared" si="295"/>
        <v>March</v>
      </c>
      <c r="X6291">
        <f t="shared" si="296"/>
        <v>3</v>
      </c>
    </row>
    <row r="6292" spans="1:24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294"/>
        <v>2015</v>
      </c>
      <c r="W6292" t="str">
        <f t="shared" si="295"/>
        <v>March</v>
      </c>
      <c r="X6292">
        <f t="shared" si="296"/>
        <v>3</v>
      </c>
    </row>
    <row r="6293" spans="1:24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294"/>
        <v>2017</v>
      </c>
      <c r="W6293" t="str">
        <f t="shared" si="295"/>
        <v>December</v>
      </c>
      <c r="X6293">
        <f t="shared" si="296"/>
        <v>12</v>
      </c>
    </row>
    <row r="6294" spans="1:24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294"/>
        <v>2015</v>
      </c>
      <c r="W6294" t="str">
        <f t="shared" si="295"/>
        <v>April</v>
      </c>
      <c r="X6294">
        <f t="shared" si="296"/>
        <v>4</v>
      </c>
    </row>
    <row r="6295" spans="1:24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 t="shared" si="294"/>
        <v>2015</v>
      </c>
      <c r="W6295" t="str">
        <f t="shared" si="295"/>
        <v>April</v>
      </c>
      <c r="X6295">
        <f t="shared" si="296"/>
        <v>4</v>
      </c>
    </row>
    <row r="6296" spans="1:24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294"/>
        <v>2014</v>
      </c>
      <c r="W6296" t="str">
        <f t="shared" si="295"/>
        <v>September</v>
      </c>
      <c r="X6296">
        <f t="shared" si="296"/>
        <v>9</v>
      </c>
    </row>
    <row r="6297" spans="1:24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 t="shared" si="294"/>
        <v>2015</v>
      </c>
      <c r="W6297" t="str">
        <f t="shared" si="295"/>
        <v>December</v>
      </c>
      <c r="X6297">
        <f t="shared" si="296"/>
        <v>12</v>
      </c>
    </row>
    <row r="6298" spans="1:24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294"/>
        <v>2015</v>
      </c>
      <c r="W6298" t="str">
        <f t="shared" si="295"/>
        <v>December</v>
      </c>
      <c r="X6298">
        <f t="shared" si="296"/>
        <v>12</v>
      </c>
    </row>
    <row r="6299" spans="1:24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 t="shared" si="294"/>
        <v>2015</v>
      </c>
      <c r="W6299" t="str">
        <f t="shared" si="295"/>
        <v>December</v>
      </c>
      <c r="X6299">
        <f t="shared" si="296"/>
        <v>12</v>
      </c>
    </row>
    <row r="6300" spans="1:24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294"/>
        <v>2014</v>
      </c>
      <c r="W6300" t="str">
        <f t="shared" si="295"/>
        <v>October</v>
      </c>
      <c r="X6300">
        <f t="shared" si="296"/>
        <v>10</v>
      </c>
    </row>
    <row r="6301" spans="1:24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 t="shared" si="294"/>
        <v>2017</v>
      </c>
      <c r="W6301" t="str">
        <f t="shared" si="295"/>
        <v>November</v>
      </c>
      <c r="X6301">
        <f t="shared" si="296"/>
        <v>11</v>
      </c>
    </row>
    <row r="6302" spans="1:24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294"/>
        <v>2014</v>
      </c>
      <c r="W6302" t="str">
        <f t="shared" si="295"/>
        <v>June</v>
      </c>
      <c r="X6302">
        <f t="shared" si="296"/>
        <v>6</v>
      </c>
    </row>
    <row r="6303" spans="1:24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294"/>
        <v>2014</v>
      </c>
      <c r="W6303" t="str">
        <f t="shared" si="295"/>
        <v>June</v>
      </c>
      <c r="X6303">
        <f t="shared" si="296"/>
        <v>6</v>
      </c>
    </row>
    <row r="6304" spans="1:24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 t="shared" si="294"/>
        <v>2017</v>
      </c>
      <c r="W6304" t="str">
        <f t="shared" si="295"/>
        <v>November</v>
      </c>
      <c r="X6304">
        <f t="shared" si="296"/>
        <v>11</v>
      </c>
    </row>
    <row r="6305" spans="1:24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294"/>
        <v>2017</v>
      </c>
      <c r="W6305" t="str">
        <f t="shared" si="295"/>
        <v>June</v>
      </c>
      <c r="X6305">
        <f t="shared" si="296"/>
        <v>6</v>
      </c>
    </row>
    <row r="6306" spans="1:24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294"/>
        <v>2017</v>
      </c>
      <c r="W6306" t="str">
        <f t="shared" si="295"/>
        <v>May</v>
      </c>
      <c r="X6306">
        <f t="shared" si="296"/>
        <v>5</v>
      </c>
    </row>
    <row r="6307" spans="1:24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 t="shared" si="294"/>
        <v>2016</v>
      </c>
      <c r="W6307" t="str">
        <f t="shared" si="295"/>
        <v>November</v>
      </c>
      <c r="X6307">
        <f t="shared" si="296"/>
        <v>11</v>
      </c>
    </row>
    <row r="6308" spans="1:24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294"/>
        <v>2016</v>
      </c>
      <c r="W6308" t="str">
        <f t="shared" si="295"/>
        <v>November</v>
      </c>
      <c r="X6308">
        <f t="shared" si="296"/>
        <v>11</v>
      </c>
    </row>
    <row r="6309" spans="1:24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294"/>
        <v>2016</v>
      </c>
      <c r="W6309" t="str">
        <f t="shared" si="295"/>
        <v>November</v>
      </c>
      <c r="X6309">
        <f t="shared" si="296"/>
        <v>11</v>
      </c>
    </row>
    <row r="6310" spans="1:24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294"/>
        <v>2016</v>
      </c>
      <c r="W6310" t="str">
        <f t="shared" si="295"/>
        <v>November</v>
      </c>
      <c r="X6310">
        <f t="shared" si="296"/>
        <v>11</v>
      </c>
    </row>
    <row r="6311" spans="1:24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294"/>
        <v>2016</v>
      </c>
      <c r="W6311" t="str">
        <f t="shared" si="295"/>
        <v>November</v>
      </c>
      <c r="X6311">
        <f t="shared" si="296"/>
        <v>11</v>
      </c>
    </row>
    <row r="6312" spans="1:24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294"/>
        <v>2016</v>
      </c>
      <c r="W6312" t="str">
        <f t="shared" si="295"/>
        <v>November</v>
      </c>
      <c r="X6312">
        <f t="shared" si="296"/>
        <v>11</v>
      </c>
    </row>
    <row r="6313" spans="1:24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294"/>
        <v>2014</v>
      </c>
      <c r="W6313" t="str">
        <f t="shared" si="295"/>
        <v>September</v>
      </c>
      <c r="X6313">
        <f t="shared" si="296"/>
        <v>9</v>
      </c>
    </row>
    <row r="6314" spans="1:24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 t="shared" si="294"/>
        <v>2017</v>
      </c>
      <c r="W6314" t="str">
        <f t="shared" si="295"/>
        <v>February</v>
      </c>
      <c r="X6314">
        <f t="shared" si="296"/>
        <v>2</v>
      </c>
    </row>
    <row r="6315" spans="1:24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294"/>
        <v>2017</v>
      </c>
      <c r="W6315" t="str">
        <f t="shared" si="295"/>
        <v>February</v>
      </c>
      <c r="X6315">
        <f t="shared" si="296"/>
        <v>2</v>
      </c>
    </row>
    <row r="6316" spans="1:24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294"/>
        <v>2014</v>
      </c>
      <c r="W6316" t="str">
        <f t="shared" si="295"/>
        <v>November</v>
      </c>
      <c r="X6316">
        <f t="shared" si="296"/>
        <v>11</v>
      </c>
    </row>
    <row r="6317" spans="1:24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294"/>
        <v>2014</v>
      </c>
      <c r="W6317" t="str">
        <f t="shared" si="295"/>
        <v>November</v>
      </c>
      <c r="X6317">
        <f t="shared" si="296"/>
        <v>11</v>
      </c>
    </row>
    <row r="6318" spans="1:24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 t="shared" si="294"/>
        <v>2014</v>
      </c>
      <c r="W6318" t="str">
        <f t="shared" si="295"/>
        <v>November</v>
      </c>
      <c r="X6318">
        <f t="shared" si="296"/>
        <v>11</v>
      </c>
    </row>
    <row r="6319" spans="1:24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294"/>
        <v>2014</v>
      </c>
      <c r="W6319" t="str">
        <f t="shared" si="295"/>
        <v>November</v>
      </c>
      <c r="X6319">
        <f t="shared" si="296"/>
        <v>11</v>
      </c>
    </row>
    <row r="6320" spans="1:24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 t="shared" si="294"/>
        <v>2017</v>
      </c>
      <c r="W6320" t="str">
        <f t="shared" si="295"/>
        <v>November</v>
      </c>
      <c r="X6320">
        <f t="shared" si="296"/>
        <v>11</v>
      </c>
    </row>
    <row r="6321" spans="1:24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294"/>
        <v>2017</v>
      </c>
      <c r="W6321" t="str">
        <f t="shared" si="295"/>
        <v>November</v>
      </c>
      <c r="X6321">
        <f t="shared" si="296"/>
        <v>11</v>
      </c>
    </row>
    <row r="6322" spans="1:24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294"/>
        <v>2017</v>
      </c>
      <c r="W6322" t="str">
        <f t="shared" si="295"/>
        <v>September</v>
      </c>
      <c r="X6322">
        <f t="shared" si="296"/>
        <v>9</v>
      </c>
    </row>
    <row r="6323" spans="1:24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294"/>
        <v>2014</v>
      </c>
      <c r="W6323" t="str">
        <f t="shared" si="295"/>
        <v>October</v>
      </c>
      <c r="X6323">
        <f t="shared" si="296"/>
        <v>10</v>
      </c>
    </row>
    <row r="6324" spans="1:24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294"/>
        <v>2014</v>
      </c>
      <c r="W6324" t="str">
        <f t="shared" si="295"/>
        <v>June</v>
      </c>
      <c r="X6324">
        <f t="shared" si="296"/>
        <v>6</v>
      </c>
    </row>
    <row r="6325" spans="1:24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 t="shared" si="294"/>
        <v>2014</v>
      </c>
      <c r="W6325" t="str">
        <f t="shared" si="295"/>
        <v>June</v>
      </c>
      <c r="X6325">
        <f t="shared" si="296"/>
        <v>6</v>
      </c>
    </row>
    <row r="6326" spans="1:24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294"/>
        <v>2015</v>
      </c>
      <c r="W6326" t="str">
        <f t="shared" si="295"/>
        <v>October</v>
      </c>
      <c r="X6326">
        <f t="shared" si="296"/>
        <v>10</v>
      </c>
    </row>
    <row r="6327" spans="1:24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294"/>
        <v>2015</v>
      </c>
      <c r="W6327" t="str">
        <f t="shared" si="295"/>
        <v>October</v>
      </c>
      <c r="X6327">
        <f t="shared" si="296"/>
        <v>10</v>
      </c>
    </row>
    <row r="6328" spans="1:24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294"/>
        <v>2014</v>
      </c>
      <c r="W6328" t="str">
        <f t="shared" si="295"/>
        <v>January</v>
      </c>
      <c r="X6328">
        <f t="shared" si="296"/>
        <v>1</v>
      </c>
    </row>
    <row r="6329" spans="1:24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294"/>
        <v>2014</v>
      </c>
      <c r="W6329" t="str">
        <f t="shared" si="295"/>
        <v>January</v>
      </c>
      <c r="X6329">
        <f t="shared" si="296"/>
        <v>1</v>
      </c>
    </row>
    <row r="6330" spans="1:24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294"/>
        <v>2014</v>
      </c>
      <c r="W6330" t="str">
        <f t="shared" si="295"/>
        <v>January</v>
      </c>
      <c r="X6330">
        <f t="shared" si="296"/>
        <v>1</v>
      </c>
    </row>
    <row r="6331" spans="1:24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294"/>
        <v>2014</v>
      </c>
      <c r="W6331" t="str">
        <f t="shared" si="295"/>
        <v>January</v>
      </c>
      <c r="X6331">
        <f t="shared" si="296"/>
        <v>1</v>
      </c>
    </row>
    <row r="6332" spans="1:24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 t="shared" si="294"/>
        <v>2014</v>
      </c>
      <c r="W6332" t="str">
        <f t="shared" si="295"/>
        <v>January</v>
      </c>
      <c r="X6332">
        <f t="shared" si="296"/>
        <v>1</v>
      </c>
    </row>
    <row r="6333" spans="1:24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294"/>
        <v>2014</v>
      </c>
      <c r="W6333" t="str">
        <f t="shared" si="295"/>
        <v>January</v>
      </c>
      <c r="X6333">
        <f t="shared" si="296"/>
        <v>1</v>
      </c>
    </row>
    <row r="6334" spans="1:24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294"/>
        <v>2014</v>
      </c>
      <c r="W6334" t="str">
        <f t="shared" si="295"/>
        <v>January</v>
      </c>
      <c r="X6334">
        <f t="shared" si="296"/>
        <v>1</v>
      </c>
    </row>
    <row r="6335" spans="1:24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294"/>
        <v>2014</v>
      </c>
      <c r="W6335" t="str">
        <f t="shared" si="295"/>
        <v>January</v>
      </c>
      <c r="X6335">
        <f t="shared" si="296"/>
        <v>1</v>
      </c>
    </row>
    <row r="6336" spans="1:24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294"/>
        <v>2014</v>
      </c>
      <c r="W6336" t="str">
        <f t="shared" si="295"/>
        <v>July</v>
      </c>
      <c r="X6336">
        <f t="shared" si="296"/>
        <v>7</v>
      </c>
    </row>
    <row r="6337" spans="1:24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294"/>
        <v>2014</v>
      </c>
      <c r="W6337" t="str">
        <f t="shared" si="295"/>
        <v>July</v>
      </c>
      <c r="X6337">
        <f t="shared" si="296"/>
        <v>7</v>
      </c>
    </row>
    <row r="6338" spans="1:24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 t="shared" si="294"/>
        <v>2016</v>
      </c>
      <c r="W6338" t="str">
        <f t="shared" si="295"/>
        <v>August</v>
      </c>
      <c r="X6338">
        <f t="shared" si="296"/>
        <v>8</v>
      </c>
    </row>
    <row r="6339" spans="1:24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297">YEAR(D6339)</f>
        <v>2016</v>
      </c>
      <c r="W6339" t="str">
        <f t="shared" ref="W6339:W6402" si="298">TEXT(C6339,"mmmm")</f>
        <v>August</v>
      </c>
      <c r="X6339">
        <f t="shared" ref="X6339:X6402" si="299">MONTH(C6339)</f>
        <v>8</v>
      </c>
    </row>
    <row r="6340" spans="1:24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 t="shared" si="297"/>
        <v>2017</v>
      </c>
      <c r="W6340" t="str">
        <f t="shared" si="298"/>
        <v>October</v>
      </c>
      <c r="X6340">
        <f t="shared" si="299"/>
        <v>10</v>
      </c>
    </row>
    <row r="6341" spans="1:24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297"/>
        <v>2017</v>
      </c>
      <c r="W6341" t="str">
        <f t="shared" si="298"/>
        <v>October</v>
      </c>
      <c r="X6341">
        <f t="shared" si="299"/>
        <v>10</v>
      </c>
    </row>
    <row r="6342" spans="1:24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 t="shared" si="297"/>
        <v>2017</v>
      </c>
      <c r="W6342" t="str">
        <f t="shared" si="298"/>
        <v>October</v>
      </c>
      <c r="X6342">
        <f t="shared" si="299"/>
        <v>10</v>
      </c>
    </row>
    <row r="6343" spans="1:24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297"/>
        <v>2017</v>
      </c>
      <c r="W6343" t="str">
        <f t="shared" si="298"/>
        <v>December</v>
      </c>
      <c r="X6343">
        <f t="shared" si="299"/>
        <v>12</v>
      </c>
    </row>
    <row r="6344" spans="1:24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297"/>
        <v>2015</v>
      </c>
      <c r="W6344" t="str">
        <f t="shared" si="298"/>
        <v>March</v>
      </c>
      <c r="X6344">
        <f t="shared" si="299"/>
        <v>3</v>
      </c>
    </row>
    <row r="6345" spans="1:24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297"/>
        <v>2015</v>
      </c>
      <c r="W6345" t="str">
        <f t="shared" si="298"/>
        <v>March</v>
      </c>
      <c r="X6345">
        <f t="shared" si="299"/>
        <v>3</v>
      </c>
    </row>
    <row r="6346" spans="1:24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297"/>
        <v>2015</v>
      </c>
      <c r="W6346" t="str">
        <f t="shared" si="298"/>
        <v>March</v>
      </c>
      <c r="X6346">
        <f t="shared" si="299"/>
        <v>3</v>
      </c>
    </row>
    <row r="6347" spans="1:24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 t="shared" si="297"/>
        <v>2015</v>
      </c>
      <c r="W6347" t="str">
        <f t="shared" si="298"/>
        <v>March</v>
      </c>
      <c r="X6347">
        <f t="shared" si="299"/>
        <v>3</v>
      </c>
    </row>
    <row r="6348" spans="1:24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297"/>
        <v>2017</v>
      </c>
      <c r="W6348" t="str">
        <f t="shared" si="298"/>
        <v>October</v>
      </c>
      <c r="X6348">
        <f t="shared" si="299"/>
        <v>10</v>
      </c>
    </row>
    <row r="6349" spans="1:24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297"/>
        <v>2015</v>
      </c>
      <c r="W6349" t="str">
        <f t="shared" si="298"/>
        <v>May</v>
      </c>
      <c r="X6349">
        <f t="shared" si="299"/>
        <v>5</v>
      </c>
    </row>
    <row r="6350" spans="1:24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297"/>
        <v>2015</v>
      </c>
      <c r="W6350" t="str">
        <f t="shared" si="298"/>
        <v>May</v>
      </c>
      <c r="X6350">
        <f t="shared" si="299"/>
        <v>5</v>
      </c>
    </row>
    <row r="6351" spans="1:24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297"/>
        <v>2015</v>
      </c>
      <c r="W6351" t="str">
        <f t="shared" si="298"/>
        <v>May</v>
      </c>
      <c r="X6351">
        <f t="shared" si="299"/>
        <v>5</v>
      </c>
    </row>
    <row r="6352" spans="1:24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297"/>
        <v>2017</v>
      </c>
      <c r="W6352" t="str">
        <f t="shared" si="298"/>
        <v>September</v>
      </c>
      <c r="X6352">
        <f t="shared" si="299"/>
        <v>9</v>
      </c>
    </row>
    <row r="6353" spans="1:24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297"/>
        <v>2017</v>
      </c>
      <c r="W6353" t="str">
        <f t="shared" si="298"/>
        <v>November</v>
      </c>
      <c r="X6353">
        <f t="shared" si="299"/>
        <v>11</v>
      </c>
    </row>
    <row r="6354" spans="1:24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297"/>
        <v>2015</v>
      </c>
      <c r="W6354" t="str">
        <f t="shared" si="298"/>
        <v>September</v>
      </c>
      <c r="X6354">
        <f t="shared" si="299"/>
        <v>9</v>
      </c>
    </row>
    <row r="6355" spans="1:24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 t="shared" si="297"/>
        <v>2015</v>
      </c>
      <c r="W6355" t="str">
        <f t="shared" si="298"/>
        <v>September</v>
      </c>
      <c r="X6355">
        <f t="shared" si="299"/>
        <v>9</v>
      </c>
    </row>
    <row r="6356" spans="1:24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297"/>
        <v>2015</v>
      </c>
      <c r="W6356" t="str">
        <f t="shared" si="298"/>
        <v>September</v>
      </c>
      <c r="X6356">
        <f t="shared" si="299"/>
        <v>9</v>
      </c>
    </row>
    <row r="6357" spans="1:24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297"/>
        <v>2014</v>
      </c>
      <c r="W6357" t="str">
        <f t="shared" si="298"/>
        <v>October</v>
      </c>
      <c r="X6357">
        <f t="shared" si="299"/>
        <v>10</v>
      </c>
    </row>
    <row r="6358" spans="1:24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297"/>
        <v>2017</v>
      </c>
      <c r="W6358" t="str">
        <f t="shared" si="298"/>
        <v>January</v>
      </c>
      <c r="X6358">
        <f t="shared" si="299"/>
        <v>1</v>
      </c>
    </row>
    <row r="6359" spans="1:24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297"/>
        <v>2017</v>
      </c>
      <c r="W6359" t="str">
        <f t="shared" si="298"/>
        <v>January</v>
      </c>
      <c r="X6359">
        <f t="shared" si="299"/>
        <v>1</v>
      </c>
    </row>
    <row r="6360" spans="1:24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297"/>
        <v>2017</v>
      </c>
      <c r="W6360" t="str">
        <f t="shared" si="298"/>
        <v>January</v>
      </c>
      <c r="X6360">
        <f t="shared" si="299"/>
        <v>1</v>
      </c>
    </row>
    <row r="6361" spans="1:24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297"/>
        <v>2017</v>
      </c>
      <c r="W6361" t="str">
        <f t="shared" si="298"/>
        <v>January</v>
      </c>
      <c r="X6361">
        <f t="shared" si="299"/>
        <v>1</v>
      </c>
    </row>
    <row r="6362" spans="1:24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 t="shared" si="297"/>
        <v>2015</v>
      </c>
      <c r="W6362" t="str">
        <f t="shared" si="298"/>
        <v>December</v>
      </c>
      <c r="X6362">
        <f t="shared" si="299"/>
        <v>12</v>
      </c>
    </row>
    <row r="6363" spans="1:24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297"/>
        <v>2014</v>
      </c>
      <c r="W6363" t="str">
        <f t="shared" si="298"/>
        <v>November</v>
      </c>
      <c r="X6363">
        <f t="shared" si="299"/>
        <v>11</v>
      </c>
    </row>
    <row r="6364" spans="1:24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297"/>
        <v>2017</v>
      </c>
      <c r="W6364" t="str">
        <f t="shared" si="298"/>
        <v>November</v>
      </c>
      <c r="X6364">
        <f t="shared" si="299"/>
        <v>11</v>
      </c>
    </row>
    <row r="6365" spans="1:24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 t="shared" si="297"/>
        <v>2017</v>
      </c>
      <c r="W6365" t="str">
        <f t="shared" si="298"/>
        <v>November</v>
      </c>
      <c r="X6365">
        <f t="shared" si="299"/>
        <v>11</v>
      </c>
    </row>
    <row r="6366" spans="1:24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 t="shared" si="297"/>
        <v>2017</v>
      </c>
      <c r="W6366" t="str">
        <f t="shared" si="298"/>
        <v>November</v>
      </c>
      <c r="X6366">
        <f t="shared" si="299"/>
        <v>11</v>
      </c>
    </row>
    <row r="6367" spans="1:24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 t="shared" si="297"/>
        <v>2017</v>
      </c>
      <c r="W6367" t="str">
        <f t="shared" si="298"/>
        <v>April</v>
      </c>
      <c r="X6367">
        <f t="shared" si="299"/>
        <v>4</v>
      </c>
    </row>
    <row r="6368" spans="1:24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297"/>
        <v>2017</v>
      </c>
      <c r="W6368" t="str">
        <f t="shared" si="298"/>
        <v>April</v>
      </c>
      <c r="X6368">
        <f t="shared" si="299"/>
        <v>4</v>
      </c>
    </row>
    <row r="6369" spans="1:24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297"/>
        <v>2017</v>
      </c>
      <c r="W6369" t="str">
        <f t="shared" si="298"/>
        <v>April</v>
      </c>
      <c r="X6369">
        <f t="shared" si="299"/>
        <v>4</v>
      </c>
    </row>
    <row r="6370" spans="1:24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297"/>
        <v>2017</v>
      </c>
      <c r="W6370" t="str">
        <f t="shared" si="298"/>
        <v>May</v>
      </c>
      <c r="X6370">
        <f t="shared" si="299"/>
        <v>5</v>
      </c>
    </row>
    <row r="6371" spans="1:24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297"/>
        <v>2016</v>
      </c>
      <c r="W6371" t="str">
        <f t="shared" si="298"/>
        <v>October</v>
      </c>
      <c r="X6371">
        <f t="shared" si="299"/>
        <v>10</v>
      </c>
    </row>
    <row r="6372" spans="1:24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297"/>
        <v>2016</v>
      </c>
      <c r="W6372" t="str">
        <f t="shared" si="298"/>
        <v>November</v>
      </c>
      <c r="X6372">
        <f t="shared" si="299"/>
        <v>11</v>
      </c>
    </row>
    <row r="6373" spans="1:24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297"/>
        <v>2017</v>
      </c>
      <c r="W6373" t="str">
        <f t="shared" si="298"/>
        <v>October</v>
      </c>
      <c r="X6373">
        <f t="shared" si="299"/>
        <v>10</v>
      </c>
    </row>
    <row r="6374" spans="1:24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297"/>
        <v>2017</v>
      </c>
      <c r="W6374" t="str">
        <f t="shared" si="298"/>
        <v>October</v>
      </c>
      <c r="X6374">
        <f t="shared" si="299"/>
        <v>10</v>
      </c>
    </row>
    <row r="6375" spans="1:24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297"/>
        <v>2017</v>
      </c>
      <c r="W6375" t="str">
        <f t="shared" si="298"/>
        <v>October</v>
      </c>
      <c r="X6375">
        <f t="shared" si="299"/>
        <v>10</v>
      </c>
    </row>
    <row r="6376" spans="1:24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297"/>
        <v>2014</v>
      </c>
      <c r="W6376" t="str">
        <f t="shared" si="298"/>
        <v>April</v>
      </c>
      <c r="X6376">
        <f t="shared" si="299"/>
        <v>4</v>
      </c>
    </row>
    <row r="6377" spans="1:24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297"/>
        <v>2014</v>
      </c>
      <c r="W6377" t="str">
        <f t="shared" si="298"/>
        <v>April</v>
      </c>
      <c r="X6377">
        <f t="shared" si="299"/>
        <v>4</v>
      </c>
    </row>
    <row r="6378" spans="1:24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297"/>
        <v>2016</v>
      </c>
      <c r="W6378" t="str">
        <f t="shared" si="298"/>
        <v>October</v>
      </c>
      <c r="X6378">
        <f t="shared" si="299"/>
        <v>10</v>
      </c>
    </row>
    <row r="6379" spans="1:24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297"/>
        <v>2016</v>
      </c>
      <c r="W6379" t="str">
        <f t="shared" si="298"/>
        <v>December</v>
      </c>
      <c r="X6379">
        <f t="shared" si="299"/>
        <v>12</v>
      </c>
    </row>
    <row r="6380" spans="1:24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297"/>
        <v>2017</v>
      </c>
      <c r="W6380" t="str">
        <f t="shared" si="298"/>
        <v>April</v>
      </c>
      <c r="X6380">
        <f t="shared" si="299"/>
        <v>4</v>
      </c>
    </row>
    <row r="6381" spans="1:24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297"/>
        <v>2017</v>
      </c>
      <c r="W6381" t="str">
        <f t="shared" si="298"/>
        <v>April</v>
      </c>
      <c r="X6381">
        <f t="shared" si="299"/>
        <v>4</v>
      </c>
    </row>
    <row r="6382" spans="1:24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297"/>
        <v>2014</v>
      </c>
      <c r="W6382" t="str">
        <f t="shared" si="298"/>
        <v>April</v>
      </c>
      <c r="X6382">
        <f t="shared" si="299"/>
        <v>4</v>
      </c>
    </row>
    <row r="6383" spans="1:24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297"/>
        <v>2016</v>
      </c>
      <c r="W6383" t="str">
        <f t="shared" si="298"/>
        <v>March</v>
      </c>
      <c r="X6383">
        <f t="shared" si="299"/>
        <v>3</v>
      </c>
    </row>
    <row r="6384" spans="1:24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 t="shared" si="297"/>
        <v>2016</v>
      </c>
      <c r="W6384" t="str">
        <f t="shared" si="298"/>
        <v>March</v>
      </c>
      <c r="X6384">
        <f t="shared" si="299"/>
        <v>3</v>
      </c>
    </row>
    <row r="6385" spans="1:24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297"/>
        <v>2017</v>
      </c>
      <c r="W6385" t="str">
        <f t="shared" si="298"/>
        <v>January</v>
      </c>
      <c r="X6385">
        <f t="shared" si="299"/>
        <v>1</v>
      </c>
    </row>
    <row r="6386" spans="1:24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297"/>
        <v>2017</v>
      </c>
      <c r="W6386" t="str">
        <f t="shared" si="298"/>
        <v>January</v>
      </c>
      <c r="X6386">
        <f t="shared" si="299"/>
        <v>1</v>
      </c>
    </row>
    <row r="6387" spans="1:24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297"/>
        <v>2017</v>
      </c>
      <c r="W6387" t="str">
        <f t="shared" si="298"/>
        <v>January</v>
      </c>
      <c r="X6387">
        <f t="shared" si="299"/>
        <v>1</v>
      </c>
    </row>
    <row r="6388" spans="1:24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297"/>
        <v>2017</v>
      </c>
      <c r="W6388" t="str">
        <f t="shared" si="298"/>
        <v>January</v>
      </c>
      <c r="X6388">
        <f t="shared" si="299"/>
        <v>1</v>
      </c>
    </row>
    <row r="6389" spans="1:24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297"/>
        <v>2014</v>
      </c>
      <c r="W6389" t="str">
        <f t="shared" si="298"/>
        <v>January</v>
      </c>
      <c r="X6389">
        <f t="shared" si="299"/>
        <v>1</v>
      </c>
    </row>
    <row r="6390" spans="1:24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297"/>
        <v>2014</v>
      </c>
      <c r="W6390" t="str">
        <f t="shared" si="298"/>
        <v>January</v>
      </c>
      <c r="X6390">
        <f t="shared" si="299"/>
        <v>1</v>
      </c>
    </row>
    <row r="6391" spans="1:24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297"/>
        <v>2015</v>
      </c>
      <c r="W6391" t="str">
        <f t="shared" si="298"/>
        <v>February</v>
      </c>
      <c r="X6391">
        <f t="shared" si="299"/>
        <v>2</v>
      </c>
    </row>
    <row r="6392" spans="1:24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297"/>
        <v>2015</v>
      </c>
      <c r="W6392" t="str">
        <f t="shared" si="298"/>
        <v>February</v>
      </c>
      <c r="X6392">
        <f t="shared" si="299"/>
        <v>2</v>
      </c>
    </row>
    <row r="6393" spans="1:24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 t="shared" si="297"/>
        <v>2016</v>
      </c>
      <c r="W6393" t="str">
        <f t="shared" si="298"/>
        <v>December</v>
      </c>
      <c r="X6393">
        <f t="shared" si="299"/>
        <v>12</v>
      </c>
    </row>
    <row r="6394" spans="1:24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297"/>
        <v>2016</v>
      </c>
      <c r="W6394" t="str">
        <f t="shared" si="298"/>
        <v>December</v>
      </c>
      <c r="X6394">
        <f t="shared" si="299"/>
        <v>12</v>
      </c>
    </row>
    <row r="6395" spans="1:24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297"/>
        <v>2016</v>
      </c>
      <c r="W6395" t="str">
        <f t="shared" si="298"/>
        <v>December</v>
      </c>
      <c r="X6395">
        <f t="shared" si="299"/>
        <v>12</v>
      </c>
    </row>
    <row r="6396" spans="1:24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297"/>
        <v>2016</v>
      </c>
      <c r="W6396" t="str">
        <f t="shared" si="298"/>
        <v>December</v>
      </c>
      <c r="X6396">
        <f t="shared" si="299"/>
        <v>12</v>
      </c>
    </row>
    <row r="6397" spans="1:24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297"/>
        <v>2016</v>
      </c>
      <c r="W6397" t="str">
        <f t="shared" si="298"/>
        <v>December</v>
      </c>
      <c r="X6397">
        <f t="shared" si="299"/>
        <v>12</v>
      </c>
    </row>
    <row r="6398" spans="1:24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 t="shared" si="297"/>
        <v>2016</v>
      </c>
      <c r="W6398" t="str">
        <f t="shared" si="298"/>
        <v>December</v>
      </c>
      <c r="X6398">
        <f t="shared" si="299"/>
        <v>12</v>
      </c>
    </row>
    <row r="6399" spans="1:24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297"/>
        <v>2017</v>
      </c>
      <c r="W6399" t="str">
        <f t="shared" si="298"/>
        <v>October</v>
      </c>
      <c r="X6399">
        <f t="shared" si="299"/>
        <v>10</v>
      </c>
    </row>
    <row r="6400" spans="1:24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 t="shared" si="297"/>
        <v>2017</v>
      </c>
      <c r="W6400" t="str">
        <f t="shared" si="298"/>
        <v>August</v>
      </c>
      <c r="X6400">
        <f t="shared" si="299"/>
        <v>8</v>
      </c>
    </row>
    <row r="6401" spans="1:24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297"/>
        <v>2017</v>
      </c>
      <c r="W6401" t="str">
        <f t="shared" si="298"/>
        <v>August</v>
      </c>
      <c r="X6401">
        <f t="shared" si="299"/>
        <v>8</v>
      </c>
    </row>
    <row r="6402" spans="1:24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si="297"/>
        <v>2017</v>
      </c>
      <c r="W6402" t="str">
        <f t="shared" si="298"/>
        <v>August</v>
      </c>
      <c r="X6402">
        <f t="shared" si="299"/>
        <v>8</v>
      </c>
    </row>
    <row r="6403" spans="1:24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300">YEAR(D6403)</f>
        <v>2017</v>
      </c>
      <c r="W6403" t="str">
        <f t="shared" ref="W6403:W6466" si="301">TEXT(C6403,"mmmm")</f>
        <v>May</v>
      </c>
      <c r="X6403">
        <f t="shared" ref="X6403:X6466" si="302">MONTH(C6403)</f>
        <v>5</v>
      </c>
    </row>
    <row r="6404" spans="1:24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300"/>
        <v>2017</v>
      </c>
      <c r="W6404" t="str">
        <f t="shared" si="301"/>
        <v>May</v>
      </c>
      <c r="X6404">
        <f t="shared" si="302"/>
        <v>5</v>
      </c>
    </row>
    <row r="6405" spans="1:24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 t="shared" si="300"/>
        <v>2017</v>
      </c>
      <c r="W6405" t="str">
        <f t="shared" si="301"/>
        <v>May</v>
      </c>
      <c r="X6405">
        <f t="shared" si="302"/>
        <v>5</v>
      </c>
    </row>
    <row r="6406" spans="1:24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300"/>
        <v>2015</v>
      </c>
      <c r="W6406" t="str">
        <f t="shared" si="301"/>
        <v>November</v>
      </c>
      <c r="X6406">
        <f t="shared" si="302"/>
        <v>11</v>
      </c>
    </row>
    <row r="6407" spans="1:24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300"/>
        <v>2017</v>
      </c>
      <c r="W6407" t="str">
        <f t="shared" si="301"/>
        <v>August</v>
      </c>
      <c r="X6407">
        <f t="shared" si="302"/>
        <v>8</v>
      </c>
    </row>
    <row r="6408" spans="1:24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300"/>
        <v>2017</v>
      </c>
      <c r="W6408" t="str">
        <f t="shared" si="301"/>
        <v>August</v>
      </c>
      <c r="X6408">
        <f t="shared" si="302"/>
        <v>8</v>
      </c>
    </row>
    <row r="6409" spans="1:24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300"/>
        <v>2017</v>
      </c>
      <c r="W6409" t="str">
        <f t="shared" si="301"/>
        <v>May</v>
      </c>
      <c r="X6409">
        <f t="shared" si="302"/>
        <v>5</v>
      </c>
    </row>
    <row r="6410" spans="1:24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300"/>
        <v>2017</v>
      </c>
      <c r="W6410" t="str">
        <f t="shared" si="301"/>
        <v>May</v>
      </c>
      <c r="X6410">
        <f t="shared" si="302"/>
        <v>5</v>
      </c>
    </row>
    <row r="6411" spans="1:24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300"/>
        <v>2017</v>
      </c>
      <c r="W6411" t="str">
        <f t="shared" si="301"/>
        <v>May</v>
      </c>
      <c r="X6411">
        <f t="shared" si="302"/>
        <v>5</v>
      </c>
    </row>
    <row r="6412" spans="1:24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 t="shared" si="300"/>
        <v>2017</v>
      </c>
      <c r="W6412" t="str">
        <f t="shared" si="301"/>
        <v>May</v>
      </c>
      <c r="X6412">
        <f t="shared" si="302"/>
        <v>5</v>
      </c>
    </row>
    <row r="6413" spans="1:24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 t="shared" si="300"/>
        <v>2017</v>
      </c>
      <c r="W6413" t="str">
        <f t="shared" si="301"/>
        <v>May</v>
      </c>
      <c r="X6413">
        <f t="shared" si="302"/>
        <v>5</v>
      </c>
    </row>
    <row r="6414" spans="1:24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300"/>
        <v>2017</v>
      </c>
      <c r="W6414" t="str">
        <f t="shared" si="301"/>
        <v>August</v>
      </c>
      <c r="X6414">
        <f t="shared" si="302"/>
        <v>8</v>
      </c>
    </row>
    <row r="6415" spans="1:24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300"/>
        <v>2017</v>
      </c>
      <c r="W6415" t="str">
        <f t="shared" si="301"/>
        <v>August</v>
      </c>
      <c r="X6415">
        <f t="shared" si="302"/>
        <v>8</v>
      </c>
    </row>
    <row r="6416" spans="1:24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 t="shared" si="300"/>
        <v>2017</v>
      </c>
      <c r="W6416" t="str">
        <f t="shared" si="301"/>
        <v>November</v>
      </c>
      <c r="X6416">
        <f t="shared" si="302"/>
        <v>11</v>
      </c>
    </row>
    <row r="6417" spans="1:24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300"/>
        <v>2017</v>
      </c>
      <c r="W6417" t="str">
        <f t="shared" si="301"/>
        <v>August</v>
      </c>
      <c r="X6417">
        <f t="shared" si="302"/>
        <v>8</v>
      </c>
    </row>
    <row r="6418" spans="1:24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300"/>
        <v>2016</v>
      </c>
      <c r="W6418" t="str">
        <f t="shared" si="301"/>
        <v>March</v>
      </c>
      <c r="X6418">
        <f t="shared" si="302"/>
        <v>3</v>
      </c>
    </row>
    <row r="6419" spans="1:24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300"/>
        <v>2016</v>
      </c>
      <c r="W6419" t="str">
        <f t="shared" si="301"/>
        <v>March</v>
      </c>
      <c r="X6419">
        <f t="shared" si="302"/>
        <v>3</v>
      </c>
    </row>
    <row r="6420" spans="1:24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300"/>
        <v>2016</v>
      </c>
      <c r="W6420" t="str">
        <f t="shared" si="301"/>
        <v>October</v>
      </c>
      <c r="X6420">
        <f t="shared" si="302"/>
        <v>10</v>
      </c>
    </row>
    <row r="6421" spans="1:24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300"/>
        <v>2016</v>
      </c>
      <c r="W6421" t="str">
        <f t="shared" si="301"/>
        <v>October</v>
      </c>
      <c r="X6421">
        <f t="shared" si="302"/>
        <v>10</v>
      </c>
    </row>
    <row r="6422" spans="1:24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 t="shared" si="300"/>
        <v>2016</v>
      </c>
      <c r="W6422" t="str">
        <f t="shared" si="301"/>
        <v>October</v>
      </c>
      <c r="X6422">
        <f t="shared" si="302"/>
        <v>10</v>
      </c>
    </row>
    <row r="6423" spans="1:24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 t="shared" si="300"/>
        <v>2016</v>
      </c>
      <c r="W6423" t="str">
        <f t="shared" si="301"/>
        <v>October</v>
      </c>
      <c r="X6423">
        <f t="shared" si="302"/>
        <v>10</v>
      </c>
    </row>
    <row r="6424" spans="1:24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300"/>
        <v>2014</v>
      </c>
      <c r="W6424" t="str">
        <f t="shared" si="301"/>
        <v>July</v>
      </c>
      <c r="X6424">
        <f t="shared" si="302"/>
        <v>7</v>
      </c>
    </row>
    <row r="6425" spans="1:24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300"/>
        <v>2015</v>
      </c>
      <c r="W6425" t="str">
        <f t="shared" si="301"/>
        <v>October</v>
      </c>
      <c r="X6425">
        <f t="shared" si="302"/>
        <v>10</v>
      </c>
    </row>
    <row r="6426" spans="1:24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300"/>
        <v>2017</v>
      </c>
      <c r="W6426" t="str">
        <f t="shared" si="301"/>
        <v>August</v>
      </c>
      <c r="X6426">
        <f t="shared" si="302"/>
        <v>8</v>
      </c>
    </row>
    <row r="6427" spans="1:24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300"/>
        <v>2016</v>
      </c>
      <c r="W6427" t="str">
        <f t="shared" si="301"/>
        <v>May</v>
      </c>
      <c r="X6427">
        <f t="shared" si="302"/>
        <v>5</v>
      </c>
    </row>
    <row r="6428" spans="1:24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300"/>
        <v>2016</v>
      </c>
      <c r="W6428" t="str">
        <f t="shared" si="301"/>
        <v>May</v>
      </c>
      <c r="X6428">
        <f t="shared" si="302"/>
        <v>5</v>
      </c>
    </row>
    <row r="6429" spans="1:24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300"/>
        <v>2016</v>
      </c>
      <c r="W6429" t="str">
        <f t="shared" si="301"/>
        <v>May</v>
      </c>
      <c r="X6429">
        <f t="shared" si="302"/>
        <v>5</v>
      </c>
    </row>
    <row r="6430" spans="1:24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300"/>
        <v>2016</v>
      </c>
      <c r="W6430" t="str">
        <f t="shared" si="301"/>
        <v>May</v>
      </c>
      <c r="X6430">
        <f t="shared" si="302"/>
        <v>5</v>
      </c>
    </row>
    <row r="6431" spans="1:24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300"/>
        <v>2014</v>
      </c>
      <c r="W6431" t="str">
        <f t="shared" si="301"/>
        <v>November</v>
      </c>
      <c r="X6431">
        <f t="shared" si="302"/>
        <v>11</v>
      </c>
    </row>
    <row r="6432" spans="1:24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300"/>
        <v>2014</v>
      </c>
      <c r="W6432" t="str">
        <f t="shared" si="301"/>
        <v>November</v>
      </c>
      <c r="X6432">
        <f t="shared" si="302"/>
        <v>11</v>
      </c>
    </row>
    <row r="6433" spans="1:24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 t="shared" si="300"/>
        <v>2014</v>
      </c>
      <c r="W6433" t="str">
        <f t="shared" si="301"/>
        <v>November</v>
      </c>
      <c r="X6433">
        <f t="shared" si="302"/>
        <v>11</v>
      </c>
    </row>
    <row r="6434" spans="1:24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300"/>
        <v>2014</v>
      </c>
      <c r="W6434" t="str">
        <f t="shared" si="301"/>
        <v>November</v>
      </c>
      <c r="X6434">
        <f t="shared" si="302"/>
        <v>11</v>
      </c>
    </row>
    <row r="6435" spans="1:24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300"/>
        <v>2015</v>
      </c>
      <c r="W6435" t="str">
        <f t="shared" si="301"/>
        <v>March</v>
      </c>
      <c r="X6435">
        <f t="shared" si="302"/>
        <v>3</v>
      </c>
    </row>
    <row r="6436" spans="1:24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 t="shared" si="300"/>
        <v>2015</v>
      </c>
      <c r="W6436" t="str">
        <f t="shared" si="301"/>
        <v>March</v>
      </c>
      <c r="X6436">
        <f t="shared" si="302"/>
        <v>3</v>
      </c>
    </row>
    <row r="6437" spans="1:24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 t="shared" si="300"/>
        <v>2017</v>
      </c>
      <c r="W6437" t="str">
        <f t="shared" si="301"/>
        <v>May</v>
      </c>
      <c r="X6437">
        <f t="shared" si="302"/>
        <v>5</v>
      </c>
    </row>
    <row r="6438" spans="1:24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300"/>
        <v>2017</v>
      </c>
      <c r="W6438" t="str">
        <f t="shared" si="301"/>
        <v>May</v>
      </c>
      <c r="X6438">
        <f t="shared" si="302"/>
        <v>5</v>
      </c>
    </row>
    <row r="6439" spans="1:24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 t="shared" si="300"/>
        <v>2017</v>
      </c>
      <c r="W6439" t="str">
        <f t="shared" si="301"/>
        <v>May</v>
      </c>
      <c r="X6439">
        <f t="shared" si="302"/>
        <v>5</v>
      </c>
    </row>
    <row r="6440" spans="1:24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300"/>
        <v>2017</v>
      </c>
      <c r="W6440" t="str">
        <f t="shared" si="301"/>
        <v>December</v>
      </c>
      <c r="X6440">
        <f t="shared" si="302"/>
        <v>12</v>
      </c>
    </row>
    <row r="6441" spans="1:24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300"/>
        <v>2014</v>
      </c>
      <c r="W6441" t="str">
        <f t="shared" si="301"/>
        <v>October</v>
      </c>
      <c r="X6441">
        <f t="shared" si="302"/>
        <v>10</v>
      </c>
    </row>
    <row r="6442" spans="1:24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300"/>
        <v>2016</v>
      </c>
      <c r="W6442" t="str">
        <f t="shared" si="301"/>
        <v>October</v>
      </c>
      <c r="X6442">
        <f t="shared" si="302"/>
        <v>10</v>
      </c>
    </row>
    <row r="6443" spans="1:24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 t="shared" si="300"/>
        <v>2016</v>
      </c>
      <c r="W6443" t="str">
        <f t="shared" si="301"/>
        <v>October</v>
      </c>
      <c r="X6443">
        <f t="shared" si="302"/>
        <v>10</v>
      </c>
    </row>
    <row r="6444" spans="1:24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300"/>
        <v>2016</v>
      </c>
      <c r="W6444" t="str">
        <f t="shared" si="301"/>
        <v>October</v>
      </c>
      <c r="X6444">
        <f t="shared" si="302"/>
        <v>10</v>
      </c>
    </row>
    <row r="6445" spans="1:24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 t="shared" si="300"/>
        <v>2016</v>
      </c>
      <c r="W6445" t="str">
        <f t="shared" si="301"/>
        <v>October</v>
      </c>
      <c r="X6445">
        <f t="shared" si="302"/>
        <v>10</v>
      </c>
    </row>
    <row r="6446" spans="1:24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300"/>
        <v>2016</v>
      </c>
      <c r="W6446" t="str">
        <f t="shared" si="301"/>
        <v>October</v>
      </c>
      <c r="X6446">
        <f t="shared" si="302"/>
        <v>10</v>
      </c>
    </row>
    <row r="6447" spans="1:24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300"/>
        <v>2015</v>
      </c>
      <c r="W6447" t="str">
        <f t="shared" si="301"/>
        <v>March</v>
      </c>
      <c r="X6447">
        <f t="shared" si="302"/>
        <v>3</v>
      </c>
    </row>
    <row r="6448" spans="1:24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300"/>
        <v>2017</v>
      </c>
      <c r="W6448" t="str">
        <f t="shared" si="301"/>
        <v>March</v>
      </c>
      <c r="X6448">
        <f t="shared" si="302"/>
        <v>3</v>
      </c>
    </row>
    <row r="6449" spans="1:24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300"/>
        <v>2017</v>
      </c>
      <c r="W6449" t="str">
        <f t="shared" si="301"/>
        <v>March</v>
      </c>
      <c r="X6449">
        <f t="shared" si="302"/>
        <v>3</v>
      </c>
    </row>
    <row r="6450" spans="1:24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300"/>
        <v>2017</v>
      </c>
      <c r="W6450" t="str">
        <f t="shared" si="301"/>
        <v>March</v>
      </c>
      <c r="X6450">
        <f t="shared" si="302"/>
        <v>3</v>
      </c>
    </row>
    <row r="6451" spans="1:24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300"/>
        <v>2015</v>
      </c>
      <c r="W6451" t="str">
        <f t="shared" si="301"/>
        <v>September</v>
      </c>
      <c r="X6451">
        <f t="shared" si="302"/>
        <v>9</v>
      </c>
    </row>
    <row r="6452" spans="1:24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300"/>
        <v>2015</v>
      </c>
      <c r="W6452" t="str">
        <f t="shared" si="301"/>
        <v>September</v>
      </c>
      <c r="X6452">
        <f t="shared" si="302"/>
        <v>9</v>
      </c>
    </row>
    <row r="6453" spans="1:24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300"/>
        <v>2015</v>
      </c>
      <c r="W6453" t="str">
        <f t="shared" si="301"/>
        <v>September</v>
      </c>
      <c r="X6453">
        <f t="shared" si="302"/>
        <v>9</v>
      </c>
    </row>
    <row r="6454" spans="1:24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300"/>
        <v>2015</v>
      </c>
      <c r="W6454" t="str">
        <f t="shared" si="301"/>
        <v>December</v>
      </c>
      <c r="X6454">
        <f t="shared" si="302"/>
        <v>12</v>
      </c>
    </row>
    <row r="6455" spans="1:24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 t="shared" si="300"/>
        <v>2015</v>
      </c>
      <c r="W6455" t="str">
        <f t="shared" si="301"/>
        <v>October</v>
      </c>
      <c r="X6455">
        <f t="shared" si="302"/>
        <v>10</v>
      </c>
    </row>
    <row r="6456" spans="1:24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300"/>
        <v>2017</v>
      </c>
      <c r="W6456" t="str">
        <f t="shared" si="301"/>
        <v>July</v>
      </c>
      <c r="X6456">
        <f t="shared" si="302"/>
        <v>7</v>
      </c>
    </row>
    <row r="6457" spans="1:24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300"/>
        <v>2017</v>
      </c>
      <c r="W6457" t="str">
        <f t="shared" si="301"/>
        <v>July</v>
      </c>
      <c r="X6457">
        <f t="shared" si="302"/>
        <v>7</v>
      </c>
    </row>
    <row r="6458" spans="1:24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300"/>
        <v>2014</v>
      </c>
      <c r="W6458" t="str">
        <f t="shared" si="301"/>
        <v>August</v>
      </c>
      <c r="X6458">
        <f t="shared" si="302"/>
        <v>8</v>
      </c>
    </row>
    <row r="6459" spans="1:24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 t="shared" si="300"/>
        <v>2014</v>
      </c>
      <c r="W6459" t="str">
        <f t="shared" si="301"/>
        <v>August</v>
      </c>
      <c r="X6459">
        <f t="shared" si="302"/>
        <v>8</v>
      </c>
    </row>
    <row r="6460" spans="1:24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300"/>
        <v>2017</v>
      </c>
      <c r="W6460" t="str">
        <f t="shared" si="301"/>
        <v>May</v>
      </c>
      <c r="X6460">
        <f t="shared" si="302"/>
        <v>5</v>
      </c>
    </row>
    <row r="6461" spans="1:24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300"/>
        <v>2017</v>
      </c>
      <c r="W6461" t="str">
        <f t="shared" si="301"/>
        <v>May</v>
      </c>
      <c r="X6461">
        <f t="shared" si="302"/>
        <v>5</v>
      </c>
    </row>
    <row r="6462" spans="1:24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300"/>
        <v>2017</v>
      </c>
      <c r="W6462" t="str">
        <f t="shared" si="301"/>
        <v>May</v>
      </c>
      <c r="X6462">
        <f t="shared" si="302"/>
        <v>5</v>
      </c>
    </row>
    <row r="6463" spans="1:24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300"/>
        <v>2017</v>
      </c>
      <c r="W6463" t="str">
        <f t="shared" si="301"/>
        <v>May</v>
      </c>
      <c r="X6463">
        <f t="shared" si="302"/>
        <v>5</v>
      </c>
    </row>
    <row r="6464" spans="1:24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 t="shared" si="300"/>
        <v>2017</v>
      </c>
      <c r="W6464" t="str">
        <f t="shared" si="301"/>
        <v>May</v>
      </c>
      <c r="X6464">
        <f t="shared" si="302"/>
        <v>5</v>
      </c>
    </row>
    <row r="6465" spans="1:24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300"/>
        <v>2017</v>
      </c>
      <c r="W6465" t="str">
        <f t="shared" si="301"/>
        <v>May</v>
      </c>
      <c r="X6465">
        <f t="shared" si="302"/>
        <v>5</v>
      </c>
    </row>
    <row r="6466" spans="1:24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 t="shared" si="300"/>
        <v>2016</v>
      </c>
      <c r="W6466" t="str">
        <f t="shared" si="301"/>
        <v>September</v>
      </c>
      <c r="X6466">
        <f t="shared" si="302"/>
        <v>9</v>
      </c>
    </row>
    <row r="6467" spans="1:24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303">YEAR(D6467)</f>
        <v>2015</v>
      </c>
      <c r="W6467" t="str">
        <f t="shared" ref="W6467:W6530" si="304">TEXT(C6467,"mmmm")</f>
        <v>November</v>
      </c>
      <c r="X6467">
        <f t="shared" ref="X6467:X6530" si="305">MONTH(C6467)</f>
        <v>11</v>
      </c>
    </row>
    <row r="6468" spans="1:24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303"/>
        <v>2017</v>
      </c>
      <c r="W6468" t="str">
        <f t="shared" si="304"/>
        <v>May</v>
      </c>
      <c r="X6468">
        <f t="shared" si="305"/>
        <v>5</v>
      </c>
    </row>
    <row r="6469" spans="1:24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303"/>
        <v>2016</v>
      </c>
      <c r="W6469" t="str">
        <f t="shared" si="304"/>
        <v>December</v>
      </c>
      <c r="X6469">
        <f t="shared" si="305"/>
        <v>12</v>
      </c>
    </row>
    <row r="6470" spans="1:24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303"/>
        <v>2016</v>
      </c>
      <c r="W6470" t="str">
        <f t="shared" si="304"/>
        <v>December</v>
      </c>
      <c r="X6470">
        <f t="shared" si="305"/>
        <v>12</v>
      </c>
    </row>
    <row r="6471" spans="1:24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 t="shared" si="303"/>
        <v>2016</v>
      </c>
      <c r="W6471" t="str">
        <f t="shared" si="304"/>
        <v>December</v>
      </c>
      <c r="X6471">
        <f t="shared" si="305"/>
        <v>12</v>
      </c>
    </row>
    <row r="6472" spans="1:24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303"/>
        <v>2015</v>
      </c>
      <c r="W6472" t="str">
        <f t="shared" si="304"/>
        <v>August</v>
      </c>
      <c r="X6472">
        <f t="shared" si="305"/>
        <v>8</v>
      </c>
    </row>
    <row r="6473" spans="1:24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303"/>
        <v>2015</v>
      </c>
      <c r="W6473" t="str">
        <f t="shared" si="304"/>
        <v>August</v>
      </c>
      <c r="X6473">
        <f t="shared" si="305"/>
        <v>8</v>
      </c>
    </row>
    <row r="6474" spans="1:24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303"/>
        <v>2014</v>
      </c>
      <c r="W6474" t="str">
        <f t="shared" si="304"/>
        <v>June</v>
      </c>
      <c r="X6474">
        <f t="shared" si="305"/>
        <v>6</v>
      </c>
    </row>
    <row r="6475" spans="1:24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303"/>
        <v>2016</v>
      </c>
      <c r="W6475" t="str">
        <f t="shared" si="304"/>
        <v>March</v>
      </c>
      <c r="X6475">
        <f t="shared" si="305"/>
        <v>3</v>
      </c>
    </row>
    <row r="6476" spans="1:24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303"/>
        <v>2014</v>
      </c>
      <c r="W6476" t="str">
        <f t="shared" si="304"/>
        <v>January</v>
      </c>
      <c r="X6476">
        <f t="shared" si="305"/>
        <v>1</v>
      </c>
    </row>
    <row r="6477" spans="1:24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303"/>
        <v>2017</v>
      </c>
      <c r="W6477" t="str">
        <f t="shared" si="304"/>
        <v>June</v>
      </c>
      <c r="X6477">
        <f t="shared" si="305"/>
        <v>6</v>
      </c>
    </row>
    <row r="6478" spans="1:24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303"/>
        <v>2017</v>
      </c>
      <c r="W6478" t="str">
        <f t="shared" si="304"/>
        <v>June</v>
      </c>
      <c r="X6478">
        <f t="shared" si="305"/>
        <v>6</v>
      </c>
    </row>
    <row r="6479" spans="1:24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303"/>
        <v>2017</v>
      </c>
      <c r="W6479" t="str">
        <f t="shared" si="304"/>
        <v>June</v>
      </c>
      <c r="X6479">
        <f t="shared" si="305"/>
        <v>6</v>
      </c>
    </row>
    <row r="6480" spans="1:24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303"/>
        <v>2017</v>
      </c>
      <c r="W6480" t="str">
        <f t="shared" si="304"/>
        <v>June</v>
      </c>
      <c r="X6480">
        <f t="shared" si="305"/>
        <v>6</v>
      </c>
    </row>
    <row r="6481" spans="1:24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303"/>
        <v>2017</v>
      </c>
      <c r="W6481" t="str">
        <f t="shared" si="304"/>
        <v>June</v>
      </c>
      <c r="X6481">
        <f t="shared" si="305"/>
        <v>6</v>
      </c>
    </row>
    <row r="6482" spans="1:24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303"/>
        <v>2017</v>
      </c>
      <c r="W6482" t="str">
        <f t="shared" si="304"/>
        <v>June</v>
      </c>
      <c r="X6482">
        <f t="shared" si="305"/>
        <v>6</v>
      </c>
    </row>
    <row r="6483" spans="1:24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303"/>
        <v>2017</v>
      </c>
      <c r="W6483" t="str">
        <f t="shared" si="304"/>
        <v>June</v>
      </c>
      <c r="X6483">
        <f t="shared" si="305"/>
        <v>6</v>
      </c>
    </row>
    <row r="6484" spans="1:24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 t="shared" si="303"/>
        <v>2017</v>
      </c>
      <c r="W6484" t="str">
        <f t="shared" si="304"/>
        <v>June</v>
      </c>
      <c r="X6484">
        <f t="shared" si="305"/>
        <v>6</v>
      </c>
    </row>
    <row r="6485" spans="1:24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303"/>
        <v>2017</v>
      </c>
      <c r="W6485" t="str">
        <f t="shared" si="304"/>
        <v>June</v>
      </c>
      <c r="X6485">
        <f t="shared" si="305"/>
        <v>6</v>
      </c>
    </row>
    <row r="6486" spans="1:24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 t="shared" si="303"/>
        <v>2017</v>
      </c>
      <c r="W6486" t="str">
        <f t="shared" si="304"/>
        <v>June</v>
      </c>
      <c r="X6486">
        <f t="shared" si="305"/>
        <v>6</v>
      </c>
    </row>
    <row r="6487" spans="1:24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303"/>
        <v>2017</v>
      </c>
      <c r="W6487" t="str">
        <f t="shared" si="304"/>
        <v>June</v>
      </c>
      <c r="X6487">
        <f t="shared" si="305"/>
        <v>6</v>
      </c>
    </row>
    <row r="6488" spans="1:24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303"/>
        <v>2015</v>
      </c>
      <c r="W6488" t="str">
        <f t="shared" si="304"/>
        <v>March</v>
      </c>
      <c r="X6488">
        <f t="shared" si="305"/>
        <v>3</v>
      </c>
    </row>
    <row r="6489" spans="1:24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 t="shared" si="303"/>
        <v>2015</v>
      </c>
      <c r="W6489" t="str">
        <f t="shared" si="304"/>
        <v>March</v>
      </c>
      <c r="X6489">
        <f t="shared" si="305"/>
        <v>3</v>
      </c>
    </row>
    <row r="6490" spans="1:24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303"/>
        <v>2015</v>
      </c>
      <c r="W6490" t="str">
        <f t="shared" si="304"/>
        <v>March</v>
      </c>
      <c r="X6490">
        <f t="shared" si="305"/>
        <v>3</v>
      </c>
    </row>
    <row r="6491" spans="1:24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 t="shared" si="303"/>
        <v>2017</v>
      </c>
      <c r="W6491" t="str">
        <f t="shared" si="304"/>
        <v>September</v>
      </c>
      <c r="X6491">
        <f t="shared" si="305"/>
        <v>9</v>
      </c>
    </row>
    <row r="6492" spans="1:24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303"/>
        <v>2014</v>
      </c>
      <c r="W6492" t="str">
        <f t="shared" si="304"/>
        <v>September</v>
      </c>
      <c r="X6492">
        <f t="shared" si="305"/>
        <v>9</v>
      </c>
    </row>
    <row r="6493" spans="1:24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303"/>
        <v>2016</v>
      </c>
      <c r="W6493" t="str">
        <f t="shared" si="304"/>
        <v>November</v>
      </c>
      <c r="X6493">
        <f t="shared" si="305"/>
        <v>11</v>
      </c>
    </row>
    <row r="6494" spans="1:24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303"/>
        <v>2016</v>
      </c>
      <c r="W6494" t="str">
        <f t="shared" si="304"/>
        <v>November</v>
      </c>
      <c r="X6494">
        <f t="shared" si="305"/>
        <v>11</v>
      </c>
    </row>
    <row r="6495" spans="1:24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303"/>
        <v>2016</v>
      </c>
      <c r="W6495" t="str">
        <f t="shared" si="304"/>
        <v>November</v>
      </c>
      <c r="X6495">
        <f t="shared" si="305"/>
        <v>11</v>
      </c>
    </row>
    <row r="6496" spans="1:24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303"/>
        <v>2017</v>
      </c>
      <c r="W6496" t="str">
        <f t="shared" si="304"/>
        <v>October</v>
      </c>
      <c r="X6496">
        <f t="shared" si="305"/>
        <v>10</v>
      </c>
    </row>
    <row r="6497" spans="1:24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303"/>
        <v>2017</v>
      </c>
      <c r="W6497" t="str">
        <f t="shared" si="304"/>
        <v>October</v>
      </c>
      <c r="X6497">
        <f t="shared" si="305"/>
        <v>10</v>
      </c>
    </row>
    <row r="6498" spans="1:24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303"/>
        <v>2017</v>
      </c>
      <c r="W6498" t="str">
        <f t="shared" si="304"/>
        <v>October</v>
      </c>
      <c r="X6498">
        <f t="shared" si="305"/>
        <v>10</v>
      </c>
    </row>
    <row r="6499" spans="1:24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303"/>
        <v>2015</v>
      </c>
      <c r="W6499" t="str">
        <f t="shared" si="304"/>
        <v>July</v>
      </c>
      <c r="X6499">
        <f t="shared" si="305"/>
        <v>7</v>
      </c>
    </row>
    <row r="6500" spans="1:24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303"/>
        <v>2015</v>
      </c>
      <c r="W6500" t="str">
        <f t="shared" si="304"/>
        <v>July</v>
      </c>
      <c r="X6500">
        <f t="shared" si="305"/>
        <v>7</v>
      </c>
    </row>
    <row r="6501" spans="1:24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303"/>
        <v>2015</v>
      </c>
      <c r="W6501" t="str">
        <f t="shared" si="304"/>
        <v>July</v>
      </c>
      <c r="X6501">
        <f t="shared" si="305"/>
        <v>7</v>
      </c>
    </row>
    <row r="6502" spans="1:24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303"/>
        <v>2015</v>
      </c>
      <c r="W6502" t="str">
        <f t="shared" si="304"/>
        <v>July</v>
      </c>
      <c r="X6502">
        <f t="shared" si="305"/>
        <v>7</v>
      </c>
    </row>
    <row r="6503" spans="1:24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303"/>
        <v>2014</v>
      </c>
      <c r="W6503" t="str">
        <f t="shared" si="304"/>
        <v>November</v>
      </c>
      <c r="X6503">
        <f t="shared" si="305"/>
        <v>11</v>
      </c>
    </row>
    <row r="6504" spans="1:24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303"/>
        <v>2014</v>
      </c>
      <c r="W6504" t="str">
        <f t="shared" si="304"/>
        <v>November</v>
      </c>
      <c r="X6504">
        <f t="shared" si="305"/>
        <v>11</v>
      </c>
    </row>
    <row r="6505" spans="1:24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303"/>
        <v>2014</v>
      </c>
      <c r="W6505" t="str">
        <f t="shared" si="304"/>
        <v>November</v>
      </c>
      <c r="X6505">
        <f t="shared" si="305"/>
        <v>11</v>
      </c>
    </row>
    <row r="6506" spans="1:24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303"/>
        <v>2017</v>
      </c>
      <c r="W6506" t="str">
        <f t="shared" si="304"/>
        <v>November</v>
      </c>
      <c r="X6506">
        <f t="shared" si="305"/>
        <v>11</v>
      </c>
    </row>
    <row r="6507" spans="1:24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303"/>
        <v>2016</v>
      </c>
      <c r="W6507" t="str">
        <f t="shared" si="304"/>
        <v>June</v>
      </c>
      <c r="X6507">
        <f t="shared" si="305"/>
        <v>6</v>
      </c>
    </row>
    <row r="6508" spans="1:24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 t="shared" si="303"/>
        <v>2016</v>
      </c>
      <c r="W6508" t="str">
        <f t="shared" si="304"/>
        <v>October</v>
      </c>
      <c r="X6508">
        <f t="shared" si="305"/>
        <v>10</v>
      </c>
    </row>
    <row r="6509" spans="1:24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303"/>
        <v>2016</v>
      </c>
      <c r="W6509" t="str">
        <f t="shared" si="304"/>
        <v>October</v>
      </c>
      <c r="X6509">
        <f t="shared" si="305"/>
        <v>10</v>
      </c>
    </row>
    <row r="6510" spans="1:24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303"/>
        <v>2017</v>
      </c>
      <c r="W6510" t="str">
        <f t="shared" si="304"/>
        <v>December</v>
      </c>
      <c r="X6510">
        <f t="shared" si="305"/>
        <v>12</v>
      </c>
    </row>
    <row r="6511" spans="1:24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303"/>
        <v>2017</v>
      </c>
      <c r="W6511" t="str">
        <f t="shared" si="304"/>
        <v>December</v>
      </c>
      <c r="X6511">
        <f t="shared" si="305"/>
        <v>12</v>
      </c>
    </row>
    <row r="6512" spans="1:24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303"/>
        <v>2017</v>
      </c>
      <c r="W6512" t="str">
        <f t="shared" si="304"/>
        <v>December</v>
      </c>
      <c r="X6512">
        <f t="shared" si="305"/>
        <v>12</v>
      </c>
    </row>
    <row r="6513" spans="1:24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303"/>
        <v>2017</v>
      </c>
      <c r="W6513" t="str">
        <f t="shared" si="304"/>
        <v>March</v>
      </c>
      <c r="X6513">
        <f t="shared" si="305"/>
        <v>3</v>
      </c>
    </row>
    <row r="6514" spans="1:24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 t="shared" si="303"/>
        <v>2017</v>
      </c>
      <c r="W6514" t="str">
        <f t="shared" si="304"/>
        <v>March</v>
      </c>
      <c r="X6514">
        <f t="shared" si="305"/>
        <v>3</v>
      </c>
    </row>
    <row r="6515" spans="1:24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 t="shared" si="303"/>
        <v>2017</v>
      </c>
      <c r="W6515" t="str">
        <f t="shared" si="304"/>
        <v>March</v>
      </c>
      <c r="X6515">
        <f t="shared" si="305"/>
        <v>3</v>
      </c>
    </row>
    <row r="6516" spans="1:24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303"/>
        <v>2017</v>
      </c>
      <c r="W6516" t="str">
        <f t="shared" si="304"/>
        <v>March</v>
      </c>
      <c r="X6516">
        <f t="shared" si="305"/>
        <v>3</v>
      </c>
    </row>
    <row r="6517" spans="1:24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303"/>
        <v>2017</v>
      </c>
      <c r="W6517" t="str">
        <f t="shared" si="304"/>
        <v>September</v>
      </c>
      <c r="X6517">
        <f t="shared" si="305"/>
        <v>9</v>
      </c>
    </row>
    <row r="6518" spans="1:24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303"/>
        <v>2017</v>
      </c>
      <c r="W6518" t="str">
        <f t="shared" si="304"/>
        <v>September</v>
      </c>
      <c r="X6518">
        <f t="shared" si="305"/>
        <v>9</v>
      </c>
    </row>
    <row r="6519" spans="1:24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303"/>
        <v>2017</v>
      </c>
      <c r="W6519" t="str">
        <f t="shared" si="304"/>
        <v>September</v>
      </c>
      <c r="X6519">
        <f t="shared" si="305"/>
        <v>9</v>
      </c>
    </row>
    <row r="6520" spans="1:24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 t="shared" si="303"/>
        <v>2017</v>
      </c>
      <c r="W6520" t="str">
        <f t="shared" si="304"/>
        <v>September</v>
      </c>
      <c r="X6520">
        <f t="shared" si="305"/>
        <v>9</v>
      </c>
    </row>
    <row r="6521" spans="1:24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303"/>
        <v>2017</v>
      </c>
      <c r="W6521" t="str">
        <f t="shared" si="304"/>
        <v>September</v>
      </c>
      <c r="X6521">
        <f t="shared" si="305"/>
        <v>9</v>
      </c>
    </row>
    <row r="6522" spans="1:24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303"/>
        <v>2017</v>
      </c>
      <c r="W6522" t="str">
        <f t="shared" si="304"/>
        <v>January</v>
      </c>
      <c r="X6522">
        <f t="shared" si="305"/>
        <v>1</v>
      </c>
    </row>
    <row r="6523" spans="1:24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 t="shared" si="303"/>
        <v>2017</v>
      </c>
      <c r="W6523" t="str">
        <f t="shared" si="304"/>
        <v>January</v>
      </c>
      <c r="X6523">
        <f t="shared" si="305"/>
        <v>1</v>
      </c>
    </row>
    <row r="6524" spans="1:24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 t="shared" si="303"/>
        <v>2017</v>
      </c>
      <c r="W6524" t="str">
        <f t="shared" si="304"/>
        <v>January</v>
      </c>
      <c r="X6524">
        <f t="shared" si="305"/>
        <v>1</v>
      </c>
    </row>
    <row r="6525" spans="1:24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 t="shared" si="303"/>
        <v>2016</v>
      </c>
      <c r="W6525" t="str">
        <f t="shared" si="304"/>
        <v>July</v>
      </c>
      <c r="X6525">
        <f t="shared" si="305"/>
        <v>7</v>
      </c>
    </row>
    <row r="6526" spans="1:24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303"/>
        <v>2016</v>
      </c>
      <c r="W6526" t="str">
        <f t="shared" si="304"/>
        <v>July</v>
      </c>
      <c r="X6526">
        <f t="shared" si="305"/>
        <v>7</v>
      </c>
    </row>
    <row r="6527" spans="1:24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303"/>
        <v>2016</v>
      </c>
      <c r="W6527" t="str">
        <f t="shared" si="304"/>
        <v>July</v>
      </c>
      <c r="X6527">
        <f t="shared" si="305"/>
        <v>7</v>
      </c>
    </row>
    <row r="6528" spans="1:24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 t="shared" si="303"/>
        <v>2016</v>
      </c>
      <c r="W6528" t="str">
        <f t="shared" si="304"/>
        <v>July</v>
      </c>
      <c r="X6528">
        <f t="shared" si="305"/>
        <v>7</v>
      </c>
    </row>
    <row r="6529" spans="1:24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303"/>
        <v>2016</v>
      </c>
      <c r="W6529" t="str">
        <f t="shared" si="304"/>
        <v>December</v>
      </c>
      <c r="X6529">
        <f t="shared" si="305"/>
        <v>12</v>
      </c>
    </row>
    <row r="6530" spans="1:24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 t="shared" si="303"/>
        <v>2014</v>
      </c>
      <c r="W6530" t="str">
        <f t="shared" si="304"/>
        <v>December</v>
      </c>
      <c r="X6530">
        <f t="shared" si="305"/>
        <v>12</v>
      </c>
    </row>
    <row r="6531" spans="1:24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306">YEAR(D6531)</f>
        <v>2014</v>
      </c>
      <c r="W6531" t="str">
        <f t="shared" ref="W6531:W6594" si="307">TEXT(C6531,"mmmm")</f>
        <v>February</v>
      </c>
      <c r="X6531">
        <f t="shared" ref="X6531:X6594" si="308">MONTH(C6531)</f>
        <v>2</v>
      </c>
    </row>
    <row r="6532" spans="1:24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306"/>
        <v>2014</v>
      </c>
      <c r="W6532" t="str">
        <f t="shared" si="307"/>
        <v>February</v>
      </c>
      <c r="X6532">
        <f t="shared" si="308"/>
        <v>2</v>
      </c>
    </row>
    <row r="6533" spans="1:24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306"/>
        <v>2017</v>
      </c>
      <c r="W6533" t="str">
        <f t="shared" si="307"/>
        <v>December</v>
      </c>
      <c r="X6533">
        <f t="shared" si="308"/>
        <v>12</v>
      </c>
    </row>
    <row r="6534" spans="1:24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 t="shared" si="306"/>
        <v>2017</v>
      </c>
      <c r="W6534" t="str">
        <f t="shared" si="307"/>
        <v>December</v>
      </c>
      <c r="X6534">
        <f t="shared" si="308"/>
        <v>12</v>
      </c>
    </row>
    <row r="6535" spans="1:24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 t="shared" si="306"/>
        <v>2017</v>
      </c>
      <c r="W6535" t="str">
        <f t="shared" si="307"/>
        <v>December</v>
      </c>
      <c r="X6535">
        <f t="shared" si="308"/>
        <v>12</v>
      </c>
    </row>
    <row r="6536" spans="1:24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306"/>
        <v>2014</v>
      </c>
      <c r="W6536" t="str">
        <f t="shared" si="307"/>
        <v>November</v>
      </c>
      <c r="X6536">
        <f t="shared" si="308"/>
        <v>11</v>
      </c>
    </row>
    <row r="6537" spans="1:24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306"/>
        <v>2014</v>
      </c>
      <c r="W6537" t="str">
        <f t="shared" si="307"/>
        <v>November</v>
      </c>
      <c r="X6537">
        <f t="shared" si="308"/>
        <v>11</v>
      </c>
    </row>
    <row r="6538" spans="1:24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306"/>
        <v>2014</v>
      </c>
      <c r="W6538" t="str">
        <f t="shared" si="307"/>
        <v>October</v>
      </c>
      <c r="X6538">
        <f t="shared" si="308"/>
        <v>10</v>
      </c>
    </row>
    <row r="6539" spans="1:24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306"/>
        <v>2014</v>
      </c>
      <c r="W6539" t="str">
        <f t="shared" si="307"/>
        <v>October</v>
      </c>
      <c r="X6539">
        <f t="shared" si="308"/>
        <v>10</v>
      </c>
    </row>
    <row r="6540" spans="1:24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306"/>
        <v>2015</v>
      </c>
      <c r="W6540" t="str">
        <f t="shared" si="307"/>
        <v>October</v>
      </c>
      <c r="X6540">
        <f t="shared" si="308"/>
        <v>10</v>
      </c>
    </row>
    <row r="6541" spans="1:24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306"/>
        <v>2015</v>
      </c>
      <c r="W6541" t="str">
        <f t="shared" si="307"/>
        <v>October</v>
      </c>
      <c r="X6541">
        <f t="shared" si="308"/>
        <v>10</v>
      </c>
    </row>
    <row r="6542" spans="1:24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306"/>
        <v>2017</v>
      </c>
      <c r="W6542" t="str">
        <f t="shared" si="307"/>
        <v>November</v>
      </c>
      <c r="X6542">
        <f t="shared" si="308"/>
        <v>11</v>
      </c>
    </row>
    <row r="6543" spans="1:24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306"/>
        <v>2017</v>
      </c>
      <c r="W6543" t="str">
        <f t="shared" si="307"/>
        <v>November</v>
      </c>
      <c r="X6543">
        <f t="shared" si="308"/>
        <v>11</v>
      </c>
    </row>
    <row r="6544" spans="1:24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 t="shared" si="306"/>
        <v>2017</v>
      </c>
      <c r="W6544" t="str">
        <f t="shared" si="307"/>
        <v>November</v>
      </c>
      <c r="X6544">
        <f t="shared" si="308"/>
        <v>11</v>
      </c>
    </row>
    <row r="6545" spans="1:24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 t="shared" si="306"/>
        <v>2017</v>
      </c>
      <c r="W6545" t="str">
        <f t="shared" si="307"/>
        <v>November</v>
      </c>
      <c r="X6545">
        <f t="shared" si="308"/>
        <v>11</v>
      </c>
    </row>
    <row r="6546" spans="1:24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 t="shared" si="306"/>
        <v>2017</v>
      </c>
      <c r="W6546" t="str">
        <f t="shared" si="307"/>
        <v>May</v>
      </c>
      <c r="X6546">
        <f t="shared" si="308"/>
        <v>5</v>
      </c>
    </row>
    <row r="6547" spans="1:24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306"/>
        <v>2017</v>
      </c>
      <c r="W6547" t="str">
        <f t="shared" si="307"/>
        <v>May</v>
      </c>
      <c r="X6547">
        <f t="shared" si="308"/>
        <v>5</v>
      </c>
    </row>
    <row r="6548" spans="1:24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306"/>
        <v>2017</v>
      </c>
      <c r="W6548" t="str">
        <f t="shared" si="307"/>
        <v>May</v>
      </c>
      <c r="X6548">
        <f t="shared" si="308"/>
        <v>5</v>
      </c>
    </row>
    <row r="6549" spans="1:24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306"/>
        <v>2014</v>
      </c>
      <c r="W6549" t="str">
        <f t="shared" si="307"/>
        <v>March</v>
      </c>
      <c r="X6549">
        <f t="shared" si="308"/>
        <v>3</v>
      </c>
    </row>
    <row r="6550" spans="1:24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306"/>
        <v>2014</v>
      </c>
      <c r="W6550" t="str">
        <f t="shared" si="307"/>
        <v>March</v>
      </c>
      <c r="X6550">
        <f t="shared" si="308"/>
        <v>3</v>
      </c>
    </row>
    <row r="6551" spans="1:24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306"/>
        <v>2015</v>
      </c>
      <c r="W6551" t="str">
        <f t="shared" si="307"/>
        <v>July</v>
      </c>
      <c r="X6551">
        <f t="shared" si="308"/>
        <v>7</v>
      </c>
    </row>
    <row r="6552" spans="1:24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306"/>
        <v>2015</v>
      </c>
      <c r="W6552" t="str">
        <f t="shared" si="307"/>
        <v>November</v>
      </c>
      <c r="X6552">
        <f t="shared" si="308"/>
        <v>11</v>
      </c>
    </row>
    <row r="6553" spans="1:24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306"/>
        <v>2017</v>
      </c>
      <c r="W6553" t="str">
        <f t="shared" si="307"/>
        <v>December</v>
      </c>
      <c r="X6553">
        <f t="shared" si="308"/>
        <v>12</v>
      </c>
    </row>
    <row r="6554" spans="1:24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306"/>
        <v>2017</v>
      </c>
      <c r="W6554" t="str">
        <f t="shared" si="307"/>
        <v>December</v>
      </c>
      <c r="X6554">
        <f t="shared" si="308"/>
        <v>12</v>
      </c>
    </row>
    <row r="6555" spans="1:24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306"/>
        <v>2014</v>
      </c>
      <c r="W6555" t="str">
        <f t="shared" si="307"/>
        <v>October</v>
      </c>
      <c r="X6555">
        <f t="shared" si="308"/>
        <v>10</v>
      </c>
    </row>
    <row r="6556" spans="1:24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 t="shared" si="306"/>
        <v>2014</v>
      </c>
      <c r="W6556" t="str">
        <f t="shared" si="307"/>
        <v>October</v>
      </c>
      <c r="X6556">
        <f t="shared" si="308"/>
        <v>10</v>
      </c>
    </row>
    <row r="6557" spans="1:24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 t="shared" si="306"/>
        <v>2014</v>
      </c>
      <c r="W6557" t="str">
        <f t="shared" si="307"/>
        <v>October</v>
      </c>
      <c r="X6557">
        <f t="shared" si="308"/>
        <v>10</v>
      </c>
    </row>
    <row r="6558" spans="1:24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306"/>
        <v>2014</v>
      </c>
      <c r="W6558" t="str">
        <f t="shared" si="307"/>
        <v>October</v>
      </c>
      <c r="X6558">
        <f t="shared" si="308"/>
        <v>10</v>
      </c>
    </row>
    <row r="6559" spans="1:24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306"/>
        <v>2014</v>
      </c>
      <c r="W6559" t="str">
        <f t="shared" si="307"/>
        <v>October</v>
      </c>
      <c r="X6559">
        <f t="shared" si="308"/>
        <v>10</v>
      </c>
    </row>
    <row r="6560" spans="1:24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306"/>
        <v>2015</v>
      </c>
      <c r="W6560" t="str">
        <f t="shared" si="307"/>
        <v>June</v>
      </c>
      <c r="X6560">
        <f t="shared" si="308"/>
        <v>6</v>
      </c>
    </row>
    <row r="6561" spans="1:24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306"/>
        <v>2016</v>
      </c>
      <c r="W6561" t="str">
        <f t="shared" si="307"/>
        <v>July</v>
      </c>
      <c r="X6561">
        <f t="shared" si="308"/>
        <v>7</v>
      </c>
    </row>
    <row r="6562" spans="1:24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306"/>
        <v>2016</v>
      </c>
      <c r="W6562" t="str">
        <f t="shared" si="307"/>
        <v>July</v>
      </c>
      <c r="X6562">
        <f t="shared" si="308"/>
        <v>7</v>
      </c>
    </row>
    <row r="6563" spans="1:24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306"/>
        <v>2017</v>
      </c>
      <c r="W6563" t="str">
        <f t="shared" si="307"/>
        <v>March</v>
      </c>
      <c r="X6563">
        <f t="shared" si="308"/>
        <v>3</v>
      </c>
    </row>
    <row r="6564" spans="1:24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306"/>
        <v>2014</v>
      </c>
      <c r="W6564" t="str">
        <f t="shared" si="307"/>
        <v>May</v>
      </c>
      <c r="X6564">
        <f t="shared" si="308"/>
        <v>5</v>
      </c>
    </row>
    <row r="6565" spans="1:24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 t="shared" si="306"/>
        <v>2014</v>
      </c>
      <c r="W6565" t="str">
        <f t="shared" si="307"/>
        <v>May</v>
      </c>
      <c r="X6565">
        <f t="shared" si="308"/>
        <v>5</v>
      </c>
    </row>
    <row r="6566" spans="1:24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306"/>
        <v>2014</v>
      </c>
      <c r="W6566" t="str">
        <f t="shared" si="307"/>
        <v>May</v>
      </c>
      <c r="X6566">
        <f t="shared" si="308"/>
        <v>5</v>
      </c>
    </row>
    <row r="6567" spans="1:24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306"/>
        <v>2014</v>
      </c>
      <c r="W6567" t="str">
        <f t="shared" si="307"/>
        <v>May</v>
      </c>
      <c r="X6567">
        <f t="shared" si="308"/>
        <v>5</v>
      </c>
    </row>
    <row r="6568" spans="1:24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306"/>
        <v>2017</v>
      </c>
      <c r="W6568" t="str">
        <f t="shared" si="307"/>
        <v>February</v>
      </c>
      <c r="X6568">
        <f t="shared" si="308"/>
        <v>2</v>
      </c>
    </row>
    <row r="6569" spans="1:24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306"/>
        <v>2017</v>
      </c>
      <c r="W6569" t="str">
        <f t="shared" si="307"/>
        <v>February</v>
      </c>
      <c r="X6569">
        <f t="shared" si="308"/>
        <v>2</v>
      </c>
    </row>
    <row r="6570" spans="1:24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306"/>
        <v>2014</v>
      </c>
      <c r="W6570" t="str">
        <f t="shared" si="307"/>
        <v>April</v>
      </c>
      <c r="X6570">
        <f t="shared" si="308"/>
        <v>4</v>
      </c>
    </row>
    <row r="6571" spans="1:24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306"/>
        <v>2014</v>
      </c>
      <c r="W6571" t="str">
        <f t="shared" si="307"/>
        <v>April</v>
      </c>
      <c r="X6571">
        <f t="shared" si="308"/>
        <v>4</v>
      </c>
    </row>
    <row r="6572" spans="1:24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306"/>
        <v>2014</v>
      </c>
      <c r="W6572" t="str">
        <f t="shared" si="307"/>
        <v>April</v>
      </c>
      <c r="X6572">
        <f t="shared" si="308"/>
        <v>4</v>
      </c>
    </row>
    <row r="6573" spans="1:24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 t="shared" si="306"/>
        <v>2014</v>
      </c>
      <c r="W6573" t="str">
        <f t="shared" si="307"/>
        <v>April</v>
      </c>
      <c r="X6573">
        <f t="shared" si="308"/>
        <v>4</v>
      </c>
    </row>
    <row r="6574" spans="1:24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 t="shared" si="306"/>
        <v>2016</v>
      </c>
      <c r="W6574" t="str">
        <f t="shared" si="307"/>
        <v>May</v>
      </c>
      <c r="X6574">
        <f t="shared" si="308"/>
        <v>5</v>
      </c>
    </row>
    <row r="6575" spans="1:24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306"/>
        <v>2016</v>
      </c>
      <c r="W6575" t="str">
        <f t="shared" si="307"/>
        <v>November</v>
      </c>
      <c r="X6575">
        <f t="shared" si="308"/>
        <v>11</v>
      </c>
    </row>
    <row r="6576" spans="1:24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 t="shared" si="306"/>
        <v>2016</v>
      </c>
      <c r="W6576" t="str">
        <f t="shared" si="307"/>
        <v>November</v>
      </c>
      <c r="X6576">
        <f t="shared" si="308"/>
        <v>11</v>
      </c>
    </row>
    <row r="6577" spans="1:24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 t="shared" si="306"/>
        <v>2017</v>
      </c>
      <c r="W6577" t="str">
        <f t="shared" si="307"/>
        <v>March</v>
      </c>
      <c r="X6577">
        <f t="shared" si="308"/>
        <v>3</v>
      </c>
    </row>
    <row r="6578" spans="1:24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306"/>
        <v>2017</v>
      </c>
      <c r="W6578" t="str">
        <f t="shared" si="307"/>
        <v>March</v>
      </c>
      <c r="X6578">
        <f t="shared" si="308"/>
        <v>3</v>
      </c>
    </row>
    <row r="6579" spans="1:24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306"/>
        <v>2015</v>
      </c>
      <c r="W6579" t="str">
        <f t="shared" si="307"/>
        <v>December</v>
      </c>
      <c r="X6579">
        <f t="shared" si="308"/>
        <v>12</v>
      </c>
    </row>
    <row r="6580" spans="1:24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306"/>
        <v>2014</v>
      </c>
      <c r="W6580" t="str">
        <f t="shared" si="307"/>
        <v>August</v>
      </c>
      <c r="X6580">
        <f t="shared" si="308"/>
        <v>8</v>
      </c>
    </row>
    <row r="6581" spans="1:24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306"/>
        <v>2016</v>
      </c>
      <c r="W6581" t="str">
        <f t="shared" si="307"/>
        <v>October</v>
      </c>
      <c r="X6581">
        <f t="shared" si="308"/>
        <v>10</v>
      </c>
    </row>
    <row r="6582" spans="1:24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306"/>
        <v>2016</v>
      </c>
      <c r="W6582" t="str">
        <f t="shared" si="307"/>
        <v>October</v>
      </c>
      <c r="X6582">
        <f t="shared" si="308"/>
        <v>10</v>
      </c>
    </row>
    <row r="6583" spans="1:24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 t="shared" si="306"/>
        <v>2016</v>
      </c>
      <c r="W6583" t="str">
        <f t="shared" si="307"/>
        <v>October</v>
      </c>
      <c r="X6583">
        <f t="shared" si="308"/>
        <v>10</v>
      </c>
    </row>
    <row r="6584" spans="1:24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306"/>
        <v>2016</v>
      </c>
      <c r="W6584" t="str">
        <f t="shared" si="307"/>
        <v>August</v>
      </c>
      <c r="X6584">
        <f t="shared" si="308"/>
        <v>8</v>
      </c>
    </row>
    <row r="6585" spans="1:24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 t="shared" si="306"/>
        <v>2017</v>
      </c>
      <c r="W6585" t="str">
        <f t="shared" si="307"/>
        <v>July</v>
      </c>
      <c r="X6585">
        <f t="shared" si="308"/>
        <v>7</v>
      </c>
    </row>
    <row r="6586" spans="1:24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306"/>
        <v>2017</v>
      </c>
      <c r="W6586" t="str">
        <f t="shared" si="307"/>
        <v>July</v>
      </c>
      <c r="X6586">
        <f t="shared" si="308"/>
        <v>7</v>
      </c>
    </row>
    <row r="6587" spans="1:24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306"/>
        <v>2017</v>
      </c>
      <c r="W6587" t="str">
        <f t="shared" si="307"/>
        <v>July</v>
      </c>
      <c r="X6587">
        <f t="shared" si="308"/>
        <v>7</v>
      </c>
    </row>
    <row r="6588" spans="1:24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306"/>
        <v>2017</v>
      </c>
      <c r="W6588" t="str">
        <f t="shared" si="307"/>
        <v>July</v>
      </c>
      <c r="X6588">
        <f t="shared" si="308"/>
        <v>7</v>
      </c>
    </row>
    <row r="6589" spans="1:24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306"/>
        <v>2017</v>
      </c>
      <c r="W6589" t="str">
        <f t="shared" si="307"/>
        <v>July</v>
      </c>
      <c r="X6589">
        <f t="shared" si="308"/>
        <v>7</v>
      </c>
    </row>
    <row r="6590" spans="1:24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306"/>
        <v>2017</v>
      </c>
      <c r="W6590" t="str">
        <f t="shared" si="307"/>
        <v>July</v>
      </c>
      <c r="X6590">
        <f t="shared" si="308"/>
        <v>7</v>
      </c>
    </row>
    <row r="6591" spans="1:24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306"/>
        <v>2017</v>
      </c>
      <c r="W6591" t="str">
        <f t="shared" si="307"/>
        <v>July</v>
      </c>
      <c r="X6591">
        <f t="shared" si="308"/>
        <v>7</v>
      </c>
    </row>
    <row r="6592" spans="1:24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306"/>
        <v>2014</v>
      </c>
      <c r="W6592" t="str">
        <f t="shared" si="307"/>
        <v>March</v>
      </c>
      <c r="X6592">
        <f t="shared" si="308"/>
        <v>3</v>
      </c>
    </row>
    <row r="6593" spans="1:24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306"/>
        <v>2015</v>
      </c>
      <c r="W6593" t="str">
        <f t="shared" si="307"/>
        <v>April</v>
      </c>
      <c r="X6593">
        <f t="shared" si="308"/>
        <v>4</v>
      </c>
    </row>
    <row r="6594" spans="1:24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si="306"/>
        <v>2015</v>
      </c>
      <c r="W6594" t="str">
        <f t="shared" si="307"/>
        <v>April</v>
      </c>
      <c r="X6594">
        <f t="shared" si="308"/>
        <v>4</v>
      </c>
    </row>
    <row r="6595" spans="1:24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309">YEAR(D6595)</f>
        <v>2016</v>
      </c>
      <c r="W6595" t="str">
        <f t="shared" ref="W6595:W6658" si="310">TEXT(C6595,"mmmm")</f>
        <v>June</v>
      </c>
      <c r="X6595">
        <f t="shared" ref="X6595:X6658" si="311">MONTH(C6595)</f>
        <v>6</v>
      </c>
    </row>
    <row r="6596" spans="1:24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309"/>
        <v>2015</v>
      </c>
      <c r="W6596" t="str">
        <f t="shared" si="310"/>
        <v>May</v>
      </c>
      <c r="X6596">
        <f t="shared" si="311"/>
        <v>5</v>
      </c>
    </row>
    <row r="6597" spans="1:24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309"/>
        <v>2017</v>
      </c>
      <c r="W6597" t="str">
        <f t="shared" si="310"/>
        <v>April</v>
      </c>
      <c r="X6597">
        <f t="shared" si="311"/>
        <v>4</v>
      </c>
    </row>
    <row r="6598" spans="1:24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309"/>
        <v>2017</v>
      </c>
      <c r="W6598" t="str">
        <f t="shared" si="310"/>
        <v>April</v>
      </c>
      <c r="X6598">
        <f t="shared" si="311"/>
        <v>4</v>
      </c>
    </row>
    <row r="6599" spans="1:24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309"/>
        <v>2014</v>
      </c>
      <c r="W6599" t="str">
        <f t="shared" si="310"/>
        <v>June</v>
      </c>
      <c r="X6599">
        <f t="shared" si="311"/>
        <v>6</v>
      </c>
    </row>
    <row r="6600" spans="1:24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309"/>
        <v>2014</v>
      </c>
      <c r="W6600" t="str">
        <f t="shared" si="310"/>
        <v>June</v>
      </c>
      <c r="X6600">
        <f t="shared" si="311"/>
        <v>6</v>
      </c>
    </row>
    <row r="6601" spans="1:24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309"/>
        <v>2014</v>
      </c>
      <c r="W6601" t="str">
        <f t="shared" si="310"/>
        <v>December</v>
      </c>
      <c r="X6601">
        <f t="shared" si="311"/>
        <v>12</v>
      </c>
    </row>
    <row r="6602" spans="1:24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 t="shared" si="309"/>
        <v>2014</v>
      </c>
      <c r="W6602" t="str">
        <f t="shared" si="310"/>
        <v>December</v>
      </c>
      <c r="X6602">
        <f t="shared" si="311"/>
        <v>12</v>
      </c>
    </row>
    <row r="6603" spans="1:24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309"/>
        <v>2014</v>
      </c>
      <c r="W6603" t="str">
        <f t="shared" si="310"/>
        <v>December</v>
      </c>
      <c r="X6603">
        <f t="shared" si="311"/>
        <v>12</v>
      </c>
    </row>
    <row r="6604" spans="1:24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309"/>
        <v>2014</v>
      </c>
      <c r="W6604" t="str">
        <f t="shared" si="310"/>
        <v>December</v>
      </c>
      <c r="X6604">
        <f t="shared" si="311"/>
        <v>12</v>
      </c>
    </row>
    <row r="6605" spans="1:24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309"/>
        <v>2017</v>
      </c>
      <c r="W6605" t="str">
        <f t="shared" si="310"/>
        <v>June</v>
      </c>
      <c r="X6605">
        <f t="shared" si="311"/>
        <v>6</v>
      </c>
    </row>
    <row r="6606" spans="1:24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309"/>
        <v>2016</v>
      </c>
      <c r="W6606" t="str">
        <f t="shared" si="310"/>
        <v>May</v>
      </c>
      <c r="X6606">
        <f t="shared" si="311"/>
        <v>5</v>
      </c>
    </row>
    <row r="6607" spans="1:24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309"/>
        <v>2016</v>
      </c>
      <c r="W6607" t="str">
        <f t="shared" si="310"/>
        <v>May</v>
      </c>
      <c r="X6607">
        <f t="shared" si="311"/>
        <v>5</v>
      </c>
    </row>
    <row r="6608" spans="1:24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309"/>
        <v>2016</v>
      </c>
      <c r="W6608" t="str">
        <f t="shared" si="310"/>
        <v>May</v>
      </c>
      <c r="X6608">
        <f t="shared" si="311"/>
        <v>5</v>
      </c>
    </row>
    <row r="6609" spans="1:24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309"/>
        <v>2016</v>
      </c>
      <c r="W6609" t="str">
        <f t="shared" si="310"/>
        <v>May</v>
      </c>
      <c r="X6609">
        <f t="shared" si="311"/>
        <v>5</v>
      </c>
    </row>
    <row r="6610" spans="1:24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 t="shared" si="309"/>
        <v>2016</v>
      </c>
      <c r="W6610" t="str">
        <f t="shared" si="310"/>
        <v>May</v>
      </c>
      <c r="X6610">
        <f t="shared" si="311"/>
        <v>5</v>
      </c>
    </row>
    <row r="6611" spans="1:24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309"/>
        <v>2015</v>
      </c>
      <c r="W6611" t="str">
        <f t="shared" si="310"/>
        <v>March</v>
      </c>
      <c r="X6611">
        <f t="shared" si="311"/>
        <v>3</v>
      </c>
    </row>
    <row r="6612" spans="1:24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309"/>
        <v>2016</v>
      </c>
      <c r="W6612" t="str">
        <f t="shared" si="310"/>
        <v>October</v>
      </c>
      <c r="X6612">
        <f t="shared" si="311"/>
        <v>10</v>
      </c>
    </row>
    <row r="6613" spans="1:24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309"/>
        <v>2015</v>
      </c>
      <c r="W6613" t="str">
        <f t="shared" si="310"/>
        <v>April</v>
      </c>
      <c r="X6613">
        <f t="shared" si="311"/>
        <v>4</v>
      </c>
    </row>
    <row r="6614" spans="1:24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309"/>
        <v>2015</v>
      </c>
      <c r="W6614" t="str">
        <f t="shared" si="310"/>
        <v>April</v>
      </c>
      <c r="X6614">
        <f t="shared" si="311"/>
        <v>4</v>
      </c>
    </row>
    <row r="6615" spans="1:24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309"/>
        <v>2015</v>
      </c>
      <c r="W6615" t="str">
        <f t="shared" si="310"/>
        <v>April</v>
      </c>
      <c r="X6615">
        <f t="shared" si="311"/>
        <v>4</v>
      </c>
    </row>
    <row r="6616" spans="1:24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309"/>
        <v>2015</v>
      </c>
      <c r="W6616" t="str">
        <f t="shared" si="310"/>
        <v>April</v>
      </c>
      <c r="X6616">
        <f t="shared" si="311"/>
        <v>4</v>
      </c>
    </row>
    <row r="6617" spans="1:24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309"/>
        <v>2016</v>
      </c>
      <c r="W6617" t="str">
        <f t="shared" si="310"/>
        <v>June</v>
      </c>
      <c r="X6617">
        <f t="shared" si="311"/>
        <v>6</v>
      </c>
    </row>
    <row r="6618" spans="1:24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 t="shared" si="309"/>
        <v>2016</v>
      </c>
      <c r="W6618" t="str">
        <f t="shared" si="310"/>
        <v>June</v>
      </c>
      <c r="X6618">
        <f t="shared" si="311"/>
        <v>6</v>
      </c>
    </row>
    <row r="6619" spans="1:24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 t="shared" si="309"/>
        <v>2016</v>
      </c>
      <c r="W6619" t="str">
        <f t="shared" si="310"/>
        <v>June</v>
      </c>
      <c r="X6619">
        <f t="shared" si="311"/>
        <v>6</v>
      </c>
    </row>
    <row r="6620" spans="1:24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 t="shared" si="309"/>
        <v>2017</v>
      </c>
      <c r="W6620" t="str">
        <f t="shared" si="310"/>
        <v>January</v>
      </c>
      <c r="X6620">
        <f t="shared" si="311"/>
        <v>1</v>
      </c>
    </row>
    <row r="6621" spans="1:24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 t="shared" si="309"/>
        <v>2017</v>
      </c>
      <c r="W6621" t="str">
        <f t="shared" si="310"/>
        <v>January</v>
      </c>
      <c r="X6621">
        <f t="shared" si="311"/>
        <v>1</v>
      </c>
    </row>
    <row r="6622" spans="1:24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309"/>
        <v>2017</v>
      </c>
      <c r="W6622" t="str">
        <f t="shared" si="310"/>
        <v>January</v>
      </c>
      <c r="X6622">
        <f t="shared" si="311"/>
        <v>1</v>
      </c>
    </row>
    <row r="6623" spans="1:24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 t="shared" si="309"/>
        <v>2017</v>
      </c>
      <c r="W6623" t="str">
        <f t="shared" si="310"/>
        <v>January</v>
      </c>
      <c r="X6623">
        <f t="shared" si="311"/>
        <v>1</v>
      </c>
    </row>
    <row r="6624" spans="1:24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309"/>
        <v>2014</v>
      </c>
      <c r="W6624" t="str">
        <f t="shared" si="310"/>
        <v>September</v>
      </c>
      <c r="X6624">
        <f t="shared" si="311"/>
        <v>9</v>
      </c>
    </row>
    <row r="6625" spans="1:24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309"/>
        <v>2014</v>
      </c>
      <c r="W6625" t="str">
        <f t="shared" si="310"/>
        <v>September</v>
      </c>
      <c r="X6625">
        <f t="shared" si="311"/>
        <v>9</v>
      </c>
    </row>
    <row r="6626" spans="1:24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309"/>
        <v>2015</v>
      </c>
      <c r="W6626" t="str">
        <f t="shared" si="310"/>
        <v>January</v>
      </c>
      <c r="X6626">
        <f t="shared" si="311"/>
        <v>1</v>
      </c>
    </row>
    <row r="6627" spans="1:24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309"/>
        <v>2015</v>
      </c>
      <c r="W6627" t="str">
        <f t="shared" si="310"/>
        <v>January</v>
      </c>
      <c r="X6627">
        <f t="shared" si="311"/>
        <v>1</v>
      </c>
    </row>
    <row r="6628" spans="1:24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 t="shared" si="309"/>
        <v>2014</v>
      </c>
      <c r="W6628" t="str">
        <f t="shared" si="310"/>
        <v>December</v>
      </c>
      <c r="X6628">
        <f t="shared" si="311"/>
        <v>12</v>
      </c>
    </row>
    <row r="6629" spans="1:24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309"/>
        <v>2014</v>
      </c>
      <c r="W6629" t="str">
        <f t="shared" si="310"/>
        <v>May</v>
      </c>
      <c r="X6629">
        <f t="shared" si="311"/>
        <v>5</v>
      </c>
    </row>
    <row r="6630" spans="1:24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309"/>
        <v>2015</v>
      </c>
      <c r="W6630" t="str">
        <f t="shared" si="310"/>
        <v>September</v>
      </c>
      <c r="X6630">
        <f t="shared" si="311"/>
        <v>9</v>
      </c>
    </row>
    <row r="6631" spans="1:24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309"/>
        <v>2015</v>
      </c>
      <c r="W6631" t="str">
        <f t="shared" si="310"/>
        <v>October</v>
      </c>
      <c r="X6631">
        <f t="shared" si="311"/>
        <v>10</v>
      </c>
    </row>
    <row r="6632" spans="1:24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309"/>
        <v>2016</v>
      </c>
      <c r="W6632" t="str">
        <f t="shared" si="310"/>
        <v>December</v>
      </c>
      <c r="X6632">
        <f t="shared" si="311"/>
        <v>12</v>
      </c>
    </row>
    <row r="6633" spans="1:24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309"/>
        <v>2016</v>
      </c>
      <c r="W6633" t="str">
        <f t="shared" si="310"/>
        <v>December</v>
      </c>
      <c r="X6633">
        <f t="shared" si="311"/>
        <v>12</v>
      </c>
    </row>
    <row r="6634" spans="1:24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 t="shared" si="309"/>
        <v>2016</v>
      </c>
      <c r="W6634" t="str">
        <f t="shared" si="310"/>
        <v>May</v>
      </c>
      <c r="X6634">
        <f t="shared" si="311"/>
        <v>5</v>
      </c>
    </row>
    <row r="6635" spans="1:24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309"/>
        <v>2016</v>
      </c>
      <c r="W6635" t="str">
        <f t="shared" si="310"/>
        <v>October</v>
      </c>
      <c r="X6635">
        <f t="shared" si="311"/>
        <v>10</v>
      </c>
    </row>
    <row r="6636" spans="1:24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309"/>
        <v>2017</v>
      </c>
      <c r="W6636" t="str">
        <f t="shared" si="310"/>
        <v>May</v>
      </c>
      <c r="X6636">
        <f t="shared" si="311"/>
        <v>5</v>
      </c>
    </row>
    <row r="6637" spans="1:24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309"/>
        <v>2017</v>
      </c>
      <c r="W6637" t="str">
        <f t="shared" si="310"/>
        <v>May</v>
      </c>
      <c r="X6637">
        <f t="shared" si="311"/>
        <v>5</v>
      </c>
    </row>
    <row r="6638" spans="1:24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309"/>
        <v>2017</v>
      </c>
      <c r="W6638" t="str">
        <f t="shared" si="310"/>
        <v>May</v>
      </c>
      <c r="X6638">
        <f t="shared" si="311"/>
        <v>5</v>
      </c>
    </row>
    <row r="6639" spans="1:24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309"/>
        <v>2017</v>
      </c>
      <c r="W6639" t="str">
        <f t="shared" si="310"/>
        <v>November</v>
      </c>
      <c r="X6639">
        <f t="shared" si="311"/>
        <v>11</v>
      </c>
    </row>
    <row r="6640" spans="1:24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309"/>
        <v>2017</v>
      </c>
      <c r="W6640" t="str">
        <f t="shared" si="310"/>
        <v>November</v>
      </c>
      <c r="X6640">
        <f t="shared" si="311"/>
        <v>11</v>
      </c>
    </row>
    <row r="6641" spans="1:24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309"/>
        <v>2014</v>
      </c>
      <c r="W6641" t="str">
        <f t="shared" si="310"/>
        <v>October</v>
      </c>
      <c r="X6641">
        <f t="shared" si="311"/>
        <v>10</v>
      </c>
    </row>
    <row r="6642" spans="1:24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309"/>
        <v>2017</v>
      </c>
      <c r="W6642" t="str">
        <f t="shared" si="310"/>
        <v>August</v>
      </c>
      <c r="X6642">
        <f t="shared" si="311"/>
        <v>8</v>
      </c>
    </row>
    <row r="6643" spans="1:24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309"/>
        <v>2017</v>
      </c>
      <c r="W6643" t="str">
        <f t="shared" si="310"/>
        <v>August</v>
      </c>
      <c r="X6643">
        <f t="shared" si="311"/>
        <v>8</v>
      </c>
    </row>
    <row r="6644" spans="1:24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309"/>
        <v>2017</v>
      </c>
      <c r="W6644" t="str">
        <f t="shared" si="310"/>
        <v>August</v>
      </c>
      <c r="X6644">
        <f t="shared" si="311"/>
        <v>8</v>
      </c>
    </row>
    <row r="6645" spans="1:24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309"/>
        <v>2015</v>
      </c>
      <c r="W6645" t="str">
        <f t="shared" si="310"/>
        <v>August</v>
      </c>
      <c r="X6645">
        <f t="shared" si="311"/>
        <v>8</v>
      </c>
    </row>
    <row r="6646" spans="1:24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309"/>
        <v>2015</v>
      </c>
      <c r="W6646" t="str">
        <f t="shared" si="310"/>
        <v>August</v>
      </c>
      <c r="X6646">
        <f t="shared" si="311"/>
        <v>8</v>
      </c>
    </row>
    <row r="6647" spans="1:24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309"/>
        <v>2015</v>
      </c>
      <c r="W6647" t="str">
        <f t="shared" si="310"/>
        <v>August</v>
      </c>
      <c r="X6647">
        <f t="shared" si="311"/>
        <v>8</v>
      </c>
    </row>
    <row r="6648" spans="1:24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309"/>
        <v>2016</v>
      </c>
      <c r="W6648" t="str">
        <f t="shared" si="310"/>
        <v>December</v>
      </c>
      <c r="X6648">
        <f t="shared" si="311"/>
        <v>12</v>
      </c>
    </row>
    <row r="6649" spans="1:24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309"/>
        <v>2016</v>
      </c>
      <c r="W6649" t="str">
        <f t="shared" si="310"/>
        <v>December</v>
      </c>
      <c r="X6649">
        <f t="shared" si="311"/>
        <v>12</v>
      </c>
    </row>
    <row r="6650" spans="1:24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309"/>
        <v>2017</v>
      </c>
      <c r="W6650" t="str">
        <f t="shared" si="310"/>
        <v>September</v>
      </c>
      <c r="X6650">
        <f t="shared" si="311"/>
        <v>9</v>
      </c>
    </row>
    <row r="6651" spans="1:24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309"/>
        <v>2017</v>
      </c>
      <c r="W6651" t="str">
        <f t="shared" si="310"/>
        <v>September</v>
      </c>
      <c r="X6651">
        <f t="shared" si="311"/>
        <v>9</v>
      </c>
    </row>
    <row r="6652" spans="1:24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309"/>
        <v>2017</v>
      </c>
      <c r="W6652" t="str">
        <f t="shared" si="310"/>
        <v>September</v>
      </c>
      <c r="X6652">
        <f t="shared" si="311"/>
        <v>9</v>
      </c>
    </row>
    <row r="6653" spans="1:24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309"/>
        <v>2017</v>
      </c>
      <c r="W6653" t="str">
        <f t="shared" si="310"/>
        <v>September</v>
      </c>
      <c r="X6653">
        <f t="shared" si="311"/>
        <v>9</v>
      </c>
    </row>
    <row r="6654" spans="1:24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309"/>
        <v>2017</v>
      </c>
      <c r="W6654" t="str">
        <f t="shared" si="310"/>
        <v>September</v>
      </c>
      <c r="X6654">
        <f t="shared" si="311"/>
        <v>9</v>
      </c>
    </row>
    <row r="6655" spans="1:24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 t="shared" si="309"/>
        <v>2017</v>
      </c>
      <c r="W6655" t="str">
        <f t="shared" si="310"/>
        <v>September</v>
      </c>
      <c r="X6655">
        <f t="shared" si="311"/>
        <v>9</v>
      </c>
    </row>
    <row r="6656" spans="1:24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309"/>
        <v>2017</v>
      </c>
      <c r="W6656" t="str">
        <f t="shared" si="310"/>
        <v>February</v>
      </c>
      <c r="X6656">
        <f t="shared" si="311"/>
        <v>2</v>
      </c>
    </row>
    <row r="6657" spans="1:24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309"/>
        <v>2017</v>
      </c>
      <c r="W6657" t="str">
        <f t="shared" si="310"/>
        <v>February</v>
      </c>
      <c r="X6657">
        <f t="shared" si="311"/>
        <v>2</v>
      </c>
    </row>
    <row r="6658" spans="1:24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309"/>
        <v>2017</v>
      </c>
      <c r="W6658" t="str">
        <f t="shared" si="310"/>
        <v>February</v>
      </c>
      <c r="X6658">
        <f t="shared" si="311"/>
        <v>2</v>
      </c>
    </row>
    <row r="6659" spans="1:24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312">YEAR(D6659)</f>
        <v>2017</v>
      </c>
      <c r="W6659" t="str">
        <f t="shared" ref="W6659:W6722" si="313">TEXT(C6659,"mmmm")</f>
        <v>February</v>
      </c>
      <c r="X6659">
        <f t="shared" ref="X6659:X6722" si="314">MONTH(C6659)</f>
        <v>2</v>
      </c>
    </row>
    <row r="6660" spans="1:24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312"/>
        <v>2017</v>
      </c>
      <c r="W6660" t="str">
        <f t="shared" si="313"/>
        <v>February</v>
      </c>
      <c r="X6660">
        <f t="shared" si="314"/>
        <v>2</v>
      </c>
    </row>
    <row r="6661" spans="1:24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312"/>
        <v>2017</v>
      </c>
      <c r="W6661" t="str">
        <f t="shared" si="313"/>
        <v>February</v>
      </c>
      <c r="X6661">
        <f t="shared" si="314"/>
        <v>2</v>
      </c>
    </row>
    <row r="6662" spans="1:24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 t="shared" si="312"/>
        <v>2015</v>
      </c>
      <c r="W6662" t="str">
        <f t="shared" si="313"/>
        <v>August</v>
      </c>
      <c r="X6662">
        <f t="shared" si="314"/>
        <v>8</v>
      </c>
    </row>
    <row r="6663" spans="1:24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312"/>
        <v>2015</v>
      </c>
      <c r="W6663" t="str">
        <f t="shared" si="313"/>
        <v>August</v>
      </c>
      <c r="X6663">
        <f t="shared" si="314"/>
        <v>8</v>
      </c>
    </row>
    <row r="6664" spans="1:24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312"/>
        <v>2015</v>
      </c>
      <c r="W6664" t="str">
        <f t="shared" si="313"/>
        <v>August</v>
      </c>
      <c r="X6664">
        <f t="shared" si="314"/>
        <v>8</v>
      </c>
    </row>
    <row r="6665" spans="1:24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312"/>
        <v>2017</v>
      </c>
      <c r="W6665" t="str">
        <f t="shared" si="313"/>
        <v>October</v>
      </c>
      <c r="X6665">
        <f t="shared" si="314"/>
        <v>10</v>
      </c>
    </row>
    <row r="6666" spans="1:24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312"/>
        <v>2017</v>
      </c>
      <c r="W6666" t="str">
        <f t="shared" si="313"/>
        <v>October</v>
      </c>
      <c r="X6666">
        <f t="shared" si="314"/>
        <v>10</v>
      </c>
    </row>
    <row r="6667" spans="1:24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 t="shared" si="312"/>
        <v>2016</v>
      </c>
      <c r="W6667" t="str">
        <f t="shared" si="313"/>
        <v>July</v>
      </c>
      <c r="X6667">
        <f t="shared" si="314"/>
        <v>7</v>
      </c>
    </row>
    <row r="6668" spans="1:24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 t="shared" si="312"/>
        <v>2017</v>
      </c>
      <c r="W6668" t="str">
        <f t="shared" si="313"/>
        <v>May</v>
      </c>
      <c r="X6668">
        <f t="shared" si="314"/>
        <v>5</v>
      </c>
    </row>
    <row r="6669" spans="1:24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312"/>
        <v>2017</v>
      </c>
      <c r="W6669" t="str">
        <f t="shared" si="313"/>
        <v>May</v>
      </c>
      <c r="X6669">
        <f t="shared" si="314"/>
        <v>5</v>
      </c>
    </row>
    <row r="6670" spans="1:24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 t="shared" si="312"/>
        <v>2017</v>
      </c>
      <c r="W6670" t="str">
        <f t="shared" si="313"/>
        <v>May</v>
      </c>
      <c r="X6670">
        <f t="shared" si="314"/>
        <v>5</v>
      </c>
    </row>
    <row r="6671" spans="1:24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 t="shared" si="312"/>
        <v>2017</v>
      </c>
      <c r="W6671" t="str">
        <f t="shared" si="313"/>
        <v>May</v>
      </c>
      <c r="X6671">
        <f t="shared" si="314"/>
        <v>5</v>
      </c>
    </row>
    <row r="6672" spans="1:24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312"/>
        <v>2017</v>
      </c>
      <c r="W6672" t="str">
        <f t="shared" si="313"/>
        <v>May</v>
      </c>
      <c r="X6672">
        <f t="shared" si="314"/>
        <v>5</v>
      </c>
    </row>
    <row r="6673" spans="1:24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312"/>
        <v>2014</v>
      </c>
      <c r="W6673" t="str">
        <f t="shared" si="313"/>
        <v>August</v>
      </c>
      <c r="X6673">
        <f t="shared" si="314"/>
        <v>8</v>
      </c>
    </row>
    <row r="6674" spans="1:24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312"/>
        <v>2015</v>
      </c>
      <c r="W6674" t="str">
        <f t="shared" si="313"/>
        <v>September</v>
      </c>
      <c r="X6674">
        <f t="shared" si="314"/>
        <v>9</v>
      </c>
    </row>
    <row r="6675" spans="1:24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312"/>
        <v>2015</v>
      </c>
      <c r="W6675" t="str">
        <f t="shared" si="313"/>
        <v>September</v>
      </c>
      <c r="X6675">
        <f t="shared" si="314"/>
        <v>9</v>
      </c>
    </row>
    <row r="6676" spans="1:24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312"/>
        <v>2015</v>
      </c>
      <c r="W6676" t="str">
        <f t="shared" si="313"/>
        <v>November</v>
      </c>
      <c r="X6676">
        <f t="shared" si="314"/>
        <v>11</v>
      </c>
    </row>
    <row r="6677" spans="1:24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 t="shared" si="312"/>
        <v>2015</v>
      </c>
      <c r="W6677" t="str">
        <f t="shared" si="313"/>
        <v>November</v>
      </c>
      <c r="X6677">
        <f t="shared" si="314"/>
        <v>11</v>
      </c>
    </row>
    <row r="6678" spans="1:24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 t="shared" si="312"/>
        <v>2015</v>
      </c>
      <c r="W6678" t="str">
        <f t="shared" si="313"/>
        <v>November</v>
      </c>
      <c r="X6678">
        <f t="shared" si="314"/>
        <v>11</v>
      </c>
    </row>
    <row r="6679" spans="1:24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 t="shared" si="312"/>
        <v>2015</v>
      </c>
      <c r="W6679" t="str">
        <f t="shared" si="313"/>
        <v>November</v>
      </c>
      <c r="X6679">
        <f t="shared" si="314"/>
        <v>11</v>
      </c>
    </row>
    <row r="6680" spans="1:24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312"/>
        <v>2014</v>
      </c>
      <c r="W6680" t="str">
        <f t="shared" si="313"/>
        <v>October</v>
      </c>
      <c r="X6680">
        <f t="shared" si="314"/>
        <v>10</v>
      </c>
    </row>
    <row r="6681" spans="1:24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312"/>
        <v>2017</v>
      </c>
      <c r="W6681" t="str">
        <f t="shared" si="313"/>
        <v>September</v>
      </c>
      <c r="X6681">
        <f t="shared" si="314"/>
        <v>9</v>
      </c>
    </row>
    <row r="6682" spans="1:24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312"/>
        <v>2017</v>
      </c>
      <c r="W6682" t="str">
        <f t="shared" si="313"/>
        <v>September</v>
      </c>
      <c r="X6682">
        <f t="shared" si="314"/>
        <v>9</v>
      </c>
    </row>
    <row r="6683" spans="1:24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 t="shared" si="312"/>
        <v>2017</v>
      </c>
      <c r="W6683" t="str">
        <f t="shared" si="313"/>
        <v>September</v>
      </c>
      <c r="X6683">
        <f t="shared" si="314"/>
        <v>9</v>
      </c>
    </row>
    <row r="6684" spans="1:24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312"/>
        <v>2017</v>
      </c>
      <c r="W6684" t="str">
        <f t="shared" si="313"/>
        <v>January</v>
      </c>
      <c r="X6684">
        <f t="shared" si="314"/>
        <v>1</v>
      </c>
    </row>
    <row r="6685" spans="1:24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 t="shared" si="312"/>
        <v>2014</v>
      </c>
      <c r="W6685" t="str">
        <f t="shared" si="313"/>
        <v>November</v>
      </c>
      <c r="X6685">
        <f t="shared" si="314"/>
        <v>11</v>
      </c>
    </row>
    <row r="6686" spans="1:24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312"/>
        <v>2015</v>
      </c>
      <c r="W6686" t="str">
        <f t="shared" si="313"/>
        <v>December</v>
      </c>
      <c r="X6686">
        <f t="shared" si="314"/>
        <v>12</v>
      </c>
    </row>
    <row r="6687" spans="1:24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312"/>
        <v>2015</v>
      </c>
      <c r="W6687" t="str">
        <f t="shared" si="313"/>
        <v>December</v>
      </c>
      <c r="X6687">
        <f t="shared" si="314"/>
        <v>12</v>
      </c>
    </row>
    <row r="6688" spans="1:24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312"/>
        <v>2015</v>
      </c>
      <c r="W6688" t="str">
        <f t="shared" si="313"/>
        <v>December</v>
      </c>
      <c r="X6688">
        <f t="shared" si="314"/>
        <v>12</v>
      </c>
    </row>
    <row r="6689" spans="1:24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 t="shared" si="312"/>
        <v>2015</v>
      </c>
      <c r="W6689" t="str">
        <f t="shared" si="313"/>
        <v>May</v>
      </c>
      <c r="X6689">
        <f t="shared" si="314"/>
        <v>5</v>
      </c>
    </row>
    <row r="6690" spans="1:24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312"/>
        <v>2017</v>
      </c>
      <c r="W6690" t="str">
        <f t="shared" si="313"/>
        <v>March</v>
      </c>
      <c r="X6690">
        <f t="shared" si="314"/>
        <v>3</v>
      </c>
    </row>
    <row r="6691" spans="1:24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 t="shared" si="312"/>
        <v>2017</v>
      </c>
      <c r="W6691" t="str">
        <f t="shared" si="313"/>
        <v>December</v>
      </c>
      <c r="X6691">
        <f t="shared" si="314"/>
        <v>12</v>
      </c>
    </row>
    <row r="6692" spans="1:24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312"/>
        <v>2017</v>
      </c>
      <c r="W6692" t="str">
        <f t="shared" si="313"/>
        <v>July</v>
      </c>
      <c r="X6692">
        <f t="shared" si="314"/>
        <v>7</v>
      </c>
    </row>
    <row r="6693" spans="1:24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312"/>
        <v>2017</v>
      </c>
      <c r="W6693" t="str">
        <f t="shared" si="313"/>
        <v>July</v>
      </c>
      <c r="X6693">
        <f t="shared" si="314"/>
        <v>7</v>
      </c>
    </row>
    <row r="6694" spans="1:24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 t="shared" si="312"/>
        <v>2017</v>
      </c>
      <c r="W6694" t="str">
        <f t="shared" si="313"/>
        <v>August</v>
      </c>
      <c r="X6694">
        <f t="shared" si="314"/>
        <v>8</v>
      </c>
    </row>
    <row r="6695" spans="1:24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 t="shared" si="312"/>
        <v>2017</v>
      </c>
      <c r="W6695" t="str">
        <f t="shared" si="313"/>
        <v>September</v>
      </c>
      <c r="X6695">
        <f t="shared" si="314"/>
        <v>9</v>
      </c>
    </row>
    <row r="6696" spans="1:24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312"/>
        <v>2016</v>
      </c>
      <c r="W6696" t="str">
        <f t="shared" si="313"/>
        <v>August</v>
      </c>
      <c r="X6696">
        <f t="shared" si="314"/>
        <v>8</v>
      </c>
    </row>
    <row r="6697" spans="1:24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312"/>
        <v>2016</v>
      </c>
      <c r="W6697" t="str">
        <f t="shared" si="313"/>
        <v>December</v>
      </c>
      <c r="X6697">
        <f t="shared" si="314"/>
        <v>12</v>
      </c>
    </row>
    <row r="6698" spans="1:24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312"/>
        <v>2016</v>
      </c>
      <c r="W6698" t="str">
        <f t="shared" si="313"/>
        <v>December</v>
      </c>
      <c r="X6698">
        <f t="shared" si="314"/>
        <v>12</v>
      </c>
    </row>
    <row r="6699" spans="1:24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 t="shared" si="312"/>
        <v>2016</v>
      </c>
      <c r="W6699" t="str">
        <f t="shared" si="313"/>
        <v>December</v>
      </c>
      <c r="X6699">
        <f t="shared" si="314"/>
        <v>12</v>
      </c>
    </row>
    <row r="6700" spans="1:24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 t="shared" si="312"/>
        <v>2017</v>
      </c>
      <c r="W6700" t="str">
        <f t="shared" si="313"/>
        <v>July</v>
      </c>
      <c r="X6700">
        <f t="shared" si="314"/>
        <v>7</v>
      </c>
    </row>
    <row r="6701" spans="1:24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312"/>
        <v>2017</v>
      </c>
      <c r="W6701" t="str">
        <f t="shared" si="313"/>
        <v>July</v>
      </c>
      <c r="X6701">
        <f t="shared" si="314"/>
        <v>7</v>
      </c>
    </row>
    <row r="6702" spans="1:24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312"/>
        <v>2017</v>
      </c>
      <c r="W6702" t="str">
        <f t="shared" si="313"/>
        <v>July</v>
      </c>
      <c r="X6702">
        <f t="shared" si="314"/>
        <v>7</v>
      </c>
    </row>
    <row r="6703" spans="1:24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312"/>
        <v>2015</v>
      </c>
      <c r="W6703" t="str">
        <f t="shared" si="313"/>
        <v>May</v>
      </c>
      <c r="X6703">
        <f t="shared" si="314"/>
        <v>5</v>
      </c>
    </row>
    <row r="6704" spans="1:24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312"/>
        <v>2015</v>
      </c>
      <c r="W6704" t="str">
        <f t="shared" si="313"/>
        <v>May</v>
      </c>
      <c r="X6704">
        <f t="shared" si="314"/>
        <v>5</v>
      </c>
    </row>
    <row r="6705" spans="1:24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312"/>
        <v>2015</v>
      </c>
      <c r="W6705" t="str">
        <f t="shared" si="313"/>
        <v>June</v>
      </c>
      <c r="X6705">
        <f t="shared" si="314"/>
        <v>6</v>
      </c>
    </row>
    <row r="6706" spans="1:24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312"/>
        <v>2015</v>
      </c>
      <c r="W6706" t="str">
        <f t="shared" si="313"/>
        <v>June</v>
      </c>
      <c r="X6706">
        <f t="shared" si="314"/>
        <v>6</v>
      </c>
    </row>
    <row r="6707" spans="1:24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312"/>
        <v>2015</v>
      </c>
      <c r="W6707" t="str">
        <f t="shared" si="313"/>
        <v>June</v>
      </c>
      <c r="X6707">
        <f t="shared" si="314"/>
        <v>6</v>
      </c>
    </row>
    <row r="6708" spans="1:24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312"/>
        <v>2016</v>
      </c>
      <c r="W6708" t="str">
        <f t="shared" si="313"/>
        <v>September</v>
      </c>
      <c r="X6708">
        <f t="shared" si="314"/>
        <v>9</v>
      </c>
    </row>
    <row r="6709" spans="1:24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 t="shared" si="312"/>
        <v>2014</v>
      </c>
      <c r="W6709" t="str">
        <f t="shared" si="313"/>
        <v>April</v>
      </c>
      <c r="X6709">
        <f t="shared" si="314"/>
        <v>4</v>
      </c>
    </row>
    <row r="6710" spans="1:24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312"/>
        <v>2015</v>
      </c>
      <c r="W6710" t="str">
        <f t="shared" si="313"/>
        <v>November</v>
      </c>
      <c r="X6710">
        <f t="shared" si="314"/>
        <v>11</v>
      </c>
    </row>
    <row r="6711" spans="1:24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312"/>
        <v>2015</v>
      </c>
      <c r="W6711" t="str">
        <f t="shared" si="313"/>
        <v>November</v>
      </c>
      <c r="X6711">
        <f t="shared" si="314"/>
        <v>11</v>
      </c>
    </row>
    <row r="6712" spans="1:24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312"/>
        <v>2016</v>
      </c>
      <c r="W6712" t="str">
        <f t="shared" si="313"/>
        <v>December</v>
      </c>
      <c r="X6712">
        <f t="shared" si="314"/>
        <v>12</v>
      </c>
    </row>
    <row r="6713" spans="1:24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312"/>
        <v>2017</v>
      </c>
      <c r="W6713" t="str">
        <f t="shared" si="313"/>
        <v>August</v>
      </c>
      <c r="X6713">
        <f t="shared" si="314"/>
        <v>8</v>
      </c>
    </row>
    <row r="6714" spans="1:24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312"/>
        <v>2017</v>
      </c>
      <c r="W6714" t="str">
        <f t="shared" si="313"/>
        <v>December</v>
      </c>
      <c r="X6714">
        <f t="shared" si="314"/>
        <v>12</v>
      </c>
    </row>
    <row r="6715" spans="1:24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312"/>
        <v>2017</v>
      </c>
      <c r="W6715" t="str">
        <f t="shared" si="313"/>
        <v>December</v>
      </c>
      <c r="X6715">
        <f t="shared" si="314"/>
        <v>12</v>
      </c>
    </row>
    <row r="6716" spans="1:24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312"/>
        <v>2017</v>
      </c>
      <c r="W6716" t="str">
        <f t="shared" si="313"/>
        <v>December</v>
      </c>
      <c r="X6716">
        <f t="shared" si="314"/>
        <v>12</v>
      </c>
    </row>
    <row r="6717" spans="1:24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312"/>
        <v>2017</v>
      </c>
      <c r="W6717" t="str">
        <f t="shared" si="313"/>
        <v>December</v>
      </c>
      <c r="X6717">
        <f t="shared" si="314"/>
        <v>12</v>
      </c>
    </row>
    <row r="6718" spans="1:24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312"/>
        <v>2016</v>
      </c>
      <c r="W6718" t="str">
        <f t="shared" si="313"/>
        <v>April</v>
      </c>
      <c r="X6718">
        <f t="shared" si="314"/>
        <v>4</v>
      </c>
    </row>
    <row r="6719" spans="1:24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312"/>
        <v>2016</v>
      </c>
      <c r="W6719" t="str">
        <f t="shared" si="313"/>
        <v>April</v>
      </c>
      <c r="X6719">
        <f t="shared" si="314"/>
        <v>4</v>
      </c>
    </row>
    <row r="6720" spans="1:24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312"/>
        <v>2016</v>
      </c>
      <c r="W6720" t="str">
        <f t="shared" si="313"/>
        <v>April</v>
      </c>
      <c r="X6720">
        <f t="shared" si="314"/>
        <v>4</v>
      </c>
    </row>
    <row r="6721" spans="1:24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312"/>
        <v>2016</v>
      </c>
      <c r="W6721" t="str">
        <f t="shared" si="313"/>
        <v>December</v>
      </c>
      <c r="X6721">
        <f t="shared" si="314"/>
        <v>12</v>
      </c>
    </row>
    <row r="6722" spans="1:24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si="312"/>
        <v>2017</v>
      </c>
      <c r="W6722" t="str">
        <f t="shared" si="313"/>
        <v>September</v>
      </c>
      <c r="X6722">
        <f t="shared" si="314"/>
        <v>9</v>
      </c>
    </row>
    <row r="6723" spans="1:24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315">YEAR(D6723)</f>
        <v>2017</v>
      </c>
      <c r="W6723" t="str">
        <f t="shared" ref="W6723:W6786" si="316">TEXT(C6723,"mmmm")</f>
        <v>September</v>
      </c>
      <c r="X6723">
        <f t="shared" ref="X6723:X6786" si="317">MONTH(C6723)</f>
        <v>9</v>
      </c>
    </row>
    <row r="6724" spans="1:24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315"/>
        <v>2017</v>
      </c>
      <c r="W6724" t="str">
        <f t="shared" si="316"/>
        <v>September</v>
      </c>
      <c r="X6724">
        <f t="shared" si="317"/>
        <v>9</v>
      </c>
    </row>
    <row r="6725" spans="1:24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315"/>
        <v>2017</v>
      </c>
      <c r="W6725" t="str">
        <f t="shared" si="316"/>
        <v>September</v>
      </c>
      <c r="X6725">
        <f t="shared" si="317"/>
        <v>9</v>
      </c>
    </row>
    <row r="6726" spans="1:24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315"/>
        <v>2016</v>
      </c>
      <c r="W6726" t="str">
        <f t="shared" si="316"/>
        <v>September</v>
      </c>
      <c r="X6726">
        <f t="shared" si="317"/>
        <v>9</v>
      </c>
    </row>
    <row r="6727" spans="1:24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 t="shared" si="315"/>
        <v>2016</v>
      </c>
      <c r="W6727" t="str">
        <f t="shared" si="316"/>
        <v>September</v>
      </c>
      <c r="X6727">
        <f t="shared" si="317"/>
        <v>9</v>
      </c>
    </row>
    <row r="6728" spans="1:24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315"/>
        <v>2016</v>
      </c>
      <c r="W6728" t="str">
        <f t="shared" si="316"/>
        <v>September</v>
      </c>
      <c r="X6728">
        <f t="shared" si="317"/>
        <v>9</v>
      </c>
    </row>
    <row r="6729" spans="1:24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 t="shared" si="315"/>
        <v>2017</v>
      </c>
      <c r="W6729" t="str">
        <f t="shared" si="316"/>
        <v>August</v>
      </c>
      <c r="X6729">
        <f t="shared" si="317"/>
        <v>8</v>
      </c>
    </row>
    <row r="6730" spans="1:24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315"/>
        <v>2016</v>
      </c>
      <c r="W6730" t="str">
        <f t="shared" si="316"/>
        <v>November</v>
      </c>
      <c r="X6730">
        <f t="shared" si="317"/>
        <v>11</v>
      </c>
    </row>
    <row r="6731" spans="1:24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315"/>
        <v>2015</v>
      </c>
      <c r="W6731" t="str">
        <f t="shared" si="316"/>
        <v>June</v>
      </c>
      <c r="X6731">
        <f t="shared" si="317"/>
        <v>6</v>
      </c>
    </row>
    <row r="6732" spans="1:24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315"/>
        <v>2015</v>
      </c>
      <c r="W6732" t="str">
        <f t="shared" si="316"/>
        <v>June</v>
      </c>
      <c r="X6732">
        <f t="shared" si="317"/>
        <v>6</v>
      </c>
    </row>
    <row r="6733" spans="1:24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315"/>
        <v>2015</v>
      </c>
      <c r="W6733" t="str">
        <f t="shared" si="316"/>
        <v>June</v>
      </c>
      <c r="X6733">
        <f t="shared" si="317"/>
        <v>6</v>
      </c>
    </row>
    <row r="6734" spans="1:24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 t="shared" si="315"/>
        <v>2014</v>
      </c>
      <c r="W6734" t="str">
        <f t="shared" si="316"/>
        <v>July</v>
      </c>
      <c r="X6734">
        <f t="shared" si="317"/>
        <v>7</v>
      </c>
    </row>
    <row r="6735" spans="1:24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315"/>
        <v>2014</v>
      </c>
      <c r="W6735" t="str">
        <f t="shared" si="316"/>
        <v>July</v>
      </c>
      <c r="X6735">
        <f t="shared" si="317"/>
        <v>7</v>
      </c>
    </row>
    <row r="6736" spans="1:24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315"/>
        <v>2015</v>
      </c>
      <c r="W6736" t="str">
        <f t="shared" si="316"/>
        <v>December</v>
      </c>
      <c r="X6736">
        <f t="shared" si="317"/>
        <v>12</v>
      </c>
    </row>
    <row r="6737" spans="1:24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315"/>
        <v>2016</v>
      </c>
      <c r="W6737" t="str">
        <f t="shared" si="316"/>
        <v>April</v>
      </c>
      <c r="X6737">
        <f t="shared" si="317"/>
        <v>4</v>
      </c>
    </row>
    <row r="6738" spans="1:24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 t="shared" si="315"/>
        <v>2016</v>
      </c>
      <c r="W6738" t="str">
        <f t="shared" si="316"/>
        <v>April</v>
      </c>
      <c r="X6738">
        <f t="shared" si="317"/>
        <v>4</v>
      </c>
    </row>
    <row r="6739" spans="1:24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 t="shared" si="315"/>
        <v>2016</v>
      </c>
      <c r="W6739" t="str">
        <f t="shared" si="316"/>
        <v>April</v>
      </c>
      <c r="X6739">
        <f t="shared" si="317"/>
        <v>4</v>
      </c>
    </row>
    <row r="6740" spans="1:24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315"/>
        <v>2016</v>
      </c>
      <c r="W6740" t="str">
        <f t="shared" si="316"/>
        <v>April</v>
      </c>
      <c r="X6740">
        <f t="shared" si="317"/>
        <v>4</v>
      </c>
    </row>
    <row r="6741" spans="1:24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 t="shared" si="315"/>
        <v>2014</v>
      </c>
      <c r="W6741" t="str">
        <f t="shared" si="316"/>
        <v>May</v>
      </c>
      <c r="X6741">
        <f t="shared" si="317"/>
        <v>5</v>
      </c>
    </row>
    <row r="6742" spans="1:24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315"/>
        <v>2014</v>
      </c>
      <c r="W6742" t="str">
        <f t="shared" si="316"/>
        <v>May</v>
      </c>
      <c r="X6742">
        <f t="shared" si="317"/>
        <v>5</v>
      </c>
    </row>
    <row r="6743" spans="1:24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315"/>
        <v>2014</v>
      </c>
      <c r="W6743" t="str">
        <f t="shared" si="316"/>
        <v>May</v>
      </c>
      <c r="X6743">
        <f t="shared" si="317"/>
        <v>5</v>
      </c>
    </row>
    <row r="6744" spans="1:24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315"/>
        <v>2017</v>
      </c>
      <c r="W6744" t="str">
        <f t="shared" si="316"/>
        <v>July</v>
      </c>
      <c r="X6744">
        <f t="shared" si="317"/>
        <v>7</v>
      </c>
    </row>
    <row r="6745" spans="1:24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315"/>
        <v>2015</v>
      </c>
      <c r="W6745" t="str">
        <f t="shared" si="316"/>
        <v>February</v>
      </c>
      <c r="X6745">
        <f t="shared" si="317"/>
        <v>2</v>
      </c>
    </row>
    <row r="6746" spans="1:24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315"/>
        <v>2017</v>
      </c>
      <c r="W6746" t="str">
        <f t="shared" si="316"/>
        <v>June</v>
      </c>
      <c r="X6746">
        <f t="shared" si="317"/>
        <v>6</v>
      </c>
    </row>
    <row r="6747" spans="1:24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315"/>
        <v>2017</v>
      </c>
      <c r="W6747" t="str">
        <f t="shared" si="316"/>
        <v>June</v>
      </c>
      <c r="X6747">
        <f t="shared" si="317"/>
        <v>6</v>
      </c>
    </row>
    <row r="6748" spans="1:24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315"/>
        <v>2017</v>
      </c>
      <c r="W6748" t="str">
        <f t="shared" si="316"/>
        <v>November</v>
      </c>
      <c r="X6748">
        <f t="shared" si="317"/>
        <v>11</v>
      </c>
    </row>
    <row r="6749" spans="1:24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315"/>
        <v>2017</v>
      </c>
      <c r="W6749" t="str">
        <f t="shared" si="316"/>
        <v>December</v>
      </c>
      <c r="X6749">
        <f t="shared" si="317"/>
        <v>12</v>
      </c>
    </row>
    <row r="6750" spans="1:24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315"/>
        <v>2017</v>
      </c>
      <c r="W6750" t="str">
        <f t="shared" si="316"/>
        <v>December</v>
      </c>
      <c r="X6750">
        <f t="shared" si="317"/>
        <v>12</v>
      </c>
    </row>
    <row r="6751" spans="1:24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 t="shared" si="315"/>
        <v>2017</v>
      </c>
      <c r="W6751" t="str">
        <f t="shared" si="316"/>
        <v>December</v>
      </c>
      <c r="X6751">
        <f t="shared" si="317"/>
        <v>12</v>
      </c>
    </row>
    <row r="6752" spans="1:24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 t="shared" si="315"/>
        <v>2016</v>
      </c>
      <c r="W6752" t="str">
        <f t="shared" si="316"/>
        <v>June</v>
      </c>
      <c r="X6752">
        <f t="shared" si="317"/>
        <v>6</v>
      </c>
    </row>
    <row r="6753" spans="1:24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 t="shared" si="315"/>
        <v>2016</v>
      </c>
      <c r="W6753" t="str">
        <f t="shared" si="316"/>
        <v>June</v>
      </c>
      <c r="X6753">
        <f t="shared" si="317"/>
        <v>6</v>
      </c>
    </row>
    <row r="6754" spans="1:24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315"/>
        <v>2016</v>
      </c>
      <c r="W6754" t="str">
        <f t="shared" si="316"/>
        <v>June</v>
      </c>
      <c r="X6754">
        <f t="shared" si="317"/>
        <v>6</v>
      </c>
    </row>
    <row r="6755" spans="1:24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 t="shared" si="315"/>
        <v>2016</v>
      </c>
      <c r="W6755" t="str">
        <f t="shared" si="316"/>
        <v>June</v>
      </c>
      <c r="X6755">
        <f t="shared" si="317"/>
        <v>6</v>
      </c>
    </row>
    <row r="6756" spans="1:24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315"/>
        <v>2016</v>
      </c>
      <c r="W6756" t="str">
        <f t="shared" si="316"/>
        <v>June</v>
      </c>
      <c r="X6756">
        <f t="shared" si="317"/>
        <v>6</v>
      </c>
    </row>
    <row r="6757" spans="1:24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 t="shared" si="315"/>
        <v>2017</v>
      </c>
      <c r="W6757" t="str">
        <f t="shared" si="316"/>
        <v>September</v>
      </c>
      <c r="X6757">
        <f t="shared" si="317"/>
        <v>9</v>
      </c>
    </row>
    <row r="6758" spans="1:24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 t="shared" si="315"/>
        <v>2017</v>
      </c>
      <c r="W6758" t="str">
        <f t="shared" si="316"/>
        <v>September</v>
      </c>
      <c r="X6758">
        <f t="shared" si="317"/>
        <v>9</v>
      </c>
    </row>
    <row r="6759" spans="1:24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315"/>
        <v>2017</v>
      </c>
      <c r="W6759" t="str">
        <f t="shared" si="316"/>
        <v>September</v>
      </c>
      <c r="X6759">
        <f t="shared" si="317"/>
        <v>9</v>
      </c>
    </row>
    <row r="6760" spans="1:24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315"/>
        <v>2017</v>
      </c>
      <c r="W6760" t="str">
        <f t="shared" si="316"/>
        <v>September</v>
      </c>
      <c r="X6760">
        <f t="shared" si="317"/>
        <v>9</v>
      </c>
    </row>
    <row r="6761" spans="1:24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315"/>
        <v>2017</v>
      </c>
      <c r="W6761" t="str">
        <f t="shared" si="316"/>
        <v>December</v>
      </c>
      <c r="X6761">
        <f t="shared" si="317"/>
        <v>12</v>
      </c>
    </row>
    <row r="6762" spans="1:24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315"/>
        <v>2017</v>
      </c>
      <c r="W6762" t="str">
        <f t="shared" si="316"/>
        <v>June</v>
      </c>
      <c r="X6762">
        <f t="shared" si="317"/>
        <v>6</v>
      </c>
    </row>
    <row r="6763" spans="1:24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315"/>
        <v>2016</v>
      </c>
      <c r="W6763" t="str">
        <f t="shared" si="316"/>
        <v>July</v>
      </c>
      <c r="X6763">
        <f t="shared" si="317"/>
        <v>7</v>
      </c>
    </row>
    <row r="6764" spans="1:24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315"/>
        <v>2016</v>
      </c>
      <c r="W6764" t="str">
        <f t="shared" si="316"/>
        <v>September</v>
      </c>
      <c r="X6764">
        <f t="shared" si="317"/>
        <v>9</v>
      </c>
    </row>
    <row r="6765" spans="1:24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315"/>
        <v>2016</v>
      </c>
      <c r="W6765" t="str">
        <f t="shared" si="316"/>
        <v>September</v>
      </c>
      <c r="X6765">
        <f t="shared" si="317"/>
        <v>9</v>
      </c>
    </row>
    <row r="6766" spans="1:24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 t="shared" si="315"/>
        <v>2016</v>
      </c>
      <c r="W6766" t="str">
        <f t="shared" si="316"/>
        <v>September</v>
      </c>
      <c r="X6766">
        <f t="shared" si="317"/>
        <v>9</v>
      </c>
    </row>
    <row r="6767" spans="1:24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315"/>
        <v>2017</v>
      </c>
      <c r="W6767" t="str">
        <f t="shared" si="316"/>
        <v>April</v>
      </c>
      <c r="X6767">
        <f t="shared" si="317"/>
        <v>4</v>
      </c>
    </row>
    <row r="6768" spans="1:24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315"/>
        <v>2017</v>
      </c>
      <c r="W6768" t="str">
        <f t="shared" si="316"/>
        <v>April</v>
      </c>
      <c r="X6768">
        <f t="shared" si="317"/>
        <v>4</v>
      </c>
    </row>
    <row r="6769" spans="1:24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315"/>
        <v>2017</v>
      </c>
      <c r="W6769" t="str">
        <f t="shared" si="316"/>
        <v>April</v>
      </c>
      <c r="X6769">
        <f t="shared" si="317"/>
        <v>4</v>
      </c>
    </row>
    <row r="6770" spans="1:24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315"/>
        <v>2014</v>
      </c>
      <c r="W6770" t="str">
        <f t="shared" si="316"/>
        <v>August</v>
      </c>
      <c r="X6770">
        <f t="shared" si="317"/>
        <v>8</v>
      </c>
    </row>
    <row r="6771" spans="1:24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 t="shared" si="315"/>
        <v>2017</v>
      </c>
      <c r="W6771" t="str">
        <f t="shared" si="316"/>
        <v>September</v>
      </c>
      <c r="X6771">
        <f t="shared" si="317"/>
        <v>9</v>
      </c>
    </row>
    <row r="6772" spans="1:24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315"/>
        <v>2017</v>
      </c>
      <c r="W6772" t="str">
        <f t="shared" si="316"/>
        <v>December</v>
      </c>
      <c r="X6772">
        <f t="shared" si="317"/>
        <v>12</v>
      </c>
    </row>
    <row r="6773" spans="1:24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315"/>
        <v>2017</v>
      </c>
      <c r="W6773" t="str">
        <f t="shared" si="316"/>
        <v>December</v>
      </c>
      <c r="X6773">
        <f t="shared" si="317"/>
        <v>12</v>
      </c>
    </row>
    <row r="6774" spans="1:24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315"/>
        <v>2016</v>
      </c>
      <c r="W6774" t="str">
        <f t="shared" si="316"/>
        <v>November</v>
      </c>
      <c r="X6774">
        <f t="shared" si="317"/>
        <v>11</v>
      </c>
    </row>
    <row r="6775" spans="1:24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315"/>
        <v>2016</v>
      </c>
      <c r="W6775" t="str">
        <f t="shared" si="316"/>
        <v>November</v>
      </c>
      <c r="X6775">
        <f t="shared" si="317"/>
        <v>11</v>
      </c>
    </row>
    <row r="6776" spans="1:24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315"/>
        <v>2016</v>
      </c>
      <c r="W6776" t="str">
        <f t="shared" si="316"/>
        <v>November</v>
      </c>
      <c r="X6776">
        <f t="shared" si="317"/>
        <v>11</v>
      </c>
    </row>
    <row r="6777" spans="1:24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315"/>
        <v>2015</v>
      </c>
      <c r="W6777" t="str">
        <f t="shared" si="316"/>
        <v>March</v>
      </c>
      <c r="X6777">
        <f t="shared" si="317"/>
        <v>3</v>
      </c>
    </row>
    <row r="6778" spans="1:24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315"/>
        <v>2016</v>
      </c>
      <c r="W6778" t="str">
        <f t="shared" si="316"/>
        <v>September</v>
      </c>
      <c r="X6778">
        <f t="shared" si="317"/>
        <v>9</v>
      </c>
    </row>
    <row r="6779" spans="1:24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315"/>
        <v>2017</v>
      </c>
      <c r="W6779" t="str">
        <f t="shared" si="316"/>
        <v>January</v>
      </c>
      <c r="X6779">
        <f t="shared" si="317"/>
        <v>1</v>
      </c>
    </row>
    <row r="6780" spans="1:24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315"/>
        <v>2016</v>
      </c>
      <c r="W6780" t="str">
        <f t="shared" si="316"/>
        <v>September</v>
      </c>
      <c r="X6780">
        <f t="shared" si="317"/>
        <v>9</v>
      </c>
    </row>
    <row r="6781" spans="1:24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315"/>
        <v>2016</v>
      </c>
      <c r="W6781" t="str">
        <f t="shared" si="316"/>
        <v>September</v>
      </c>
      <c r="X6781">
        <f t="shared" si="317"/>
        <v>9</v>
      </c>
    </row>
    <row r="6782" spans="1:24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315"/>
        <v>2016</v>
      </c>
      <c r="W6782" t="str">
        <f t="shared" si="316"/>
        <v>September</v>
      </c>
      <c r="X6782">
        <f t="shared" si="317"/>
        <v>9</v>
      </c>
    </row>
    <row r="6783" spans="1:24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315"/>
        <v>2016</v>
      </c>
      <c r="W6783" t="str">
        <f t="shared" si="316"/>
        <v>September</v>
      </c>
      <c r="X6783">
        <f t="shared" si="317"/>
        <v>9</v>
      </c>
    </row>
    <row r="6784" spans="1:24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315"/>
        <v>2017</v>
      </c>
      <c r="W6784" t="str">
        <f t="shared" si="316"/>
        <v>July</v>
      </c>
      <c r="X6784">
        <f t="shared" si="317"/>
        <v>7</v>
      </c>
    </row>
    <row r="6785" spans="1:24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315"/>
        <v>2017</v>
      </c>
      <c r="W6785" t="str">
        <f t="shared" si="316"/>
        <v>July</v>
      </c>
      <c r="X6785">
        <f t="shared" si="317"/>
        <v>7</v>
      </c>
    </row>
    <row r="6786" spans="1:24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315"/>
        <v>2017</v>
      </c>
      <c r="W6786" t="str">
        <f t="shared" si="316"/>
        <v>July</v>
      </c>
      <c r="X6786">
        <f t="shared" si="317"/>
        <v>7</v>
      </c>
    </row>
    <row r="6787" spans="1:24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318">YEAR(D6787)</f>
        <v>2017</v>
      </c>
      <c r="W6787" t="str">
        <f t="shared" ref="W6787:W6850" si="319">TEXT(C6787,"mmmm")</f>
        <v>July</v>
      </c>
      <c r="X6787">
        <f t="shared" ref="X6787:X6850" si="320">MONTH(C6787)</f>
        <v>7</v>
      </c>
    </row>
    <row r="6788" spans="1:24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318"/>
        <v>2017</v>
      </c>
      <c r="W6788" t="str">
        <f t="shared" si="319"/>
        <v>July</v>
      </c>
      <c r="X6788">
        <f t="shared" si="320"/>
        <v>7</v>
      </c>
    </row>
    <row r="6789" spans="1:24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318"/>
        <v>2015</v>
      </c>
      <c r="W6789" t="str">
        <f t="shared" si="319"/>
        <v>September</v>
      </c>
      <c r="X6789">
        <f t="shared" si="320"/>
        <v>9</v>
      </c>
    </row>
    <row r="6790" spans="1:24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318"/>
        <v>2015</v>
      </c>
      <c r="W6790" t="str">
        <f t="shared" si="319"/>
        <v>September</v>
      </c>
      <c r="X6790">
        <f t="shared" si="320"/>
        <v>9</v>
      </c>
    </row>
    <row r="6791" spans="1:24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318"/>
        <v>2015</v>
      </c>
      <c r="W6791" t="str">
        <f t="shared" si="319"/>
        <v>September</v>
      </c>
      <c r="X6791">
        <f t="shared" si="320"/>
        <v>9</v>
      </c>
    </row>
    <row r="6792" spans="1:24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318"/>
        <v>2016</v>
      </c>
      <c r="W6792" t="str">
        <f t="shared" si="319"/>
        <v>November</v>
      </c>
      <c r="X6792">
        <f t="shared" si="320"/>
        <v>11</v>
      </c>
    </row>
    <row r="6793" spans="1:24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 t="shared" si="318"/>
        <v>2016</v>
      </c>
      <c r="W6793" t="str">
        <f t="shared" si="319"/>
        <v>November</v>
      </c>
      <c r="X6793">
        <f t="shared" si="320"/>
        <v>11</v>
      </c>
    </row>
    <row r="6794" spans="1:24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318"/>
        <v>2014</v>
      </c>
      <c r="W6794" t="str">
        <f t="shared" si="319"/>
        <v>August</v>
      </c>
      <c r="X6794">
        <f t="shared" si="320"/>
        <v>8</v>
      </c>
    </row>
    <row r="6795" spans="1:24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318"/>
        <v>2015</v>
      </c>
      <c r="W6795" t="str">
        <f t="shared" si="319"/>
        <v>November</v>
      </c>
      <c r="X6795">
        <f t="shared" si="320"/>
        <v>11</v>
      </c>
    </row>
    <row r="6796" spans="1:24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318"/>
        <v>2015</v>
      </c>
      <c r="W6796" t="str">
        <f t="shared" si="319"/>
        <v>November</v>
      </c>
      <c r="X6796">
        <f t="shared" si="320"/>
        <v>11</v>
      </c>
    </row>
    <row r="6797" spans="1:24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318"/>
        <v>2015</v>
      </c>
      <c r="W6797" t="str">
        <f t="shared" si="319"/>
        <v>November</v>
      </c>
      <c r="X6797">
        <f t="shared" si="320"/>
        <v>11</v>
      </c>
    </row>
    <row r="6798" spans="1:24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318"/>
        <v>2015</v>
      </c>
      <c r="W6798" t="str">
        <f t="shared" si="319"/>
        <v>August</v>
      </c>
      <c r="X6798">
        <f t="shared" si="320"/>
        <v>8</v>
      </c>
    </row>
    <row r="6799" spans="1:24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318"/>
        <v>2015</v>
      </c>
      <c r="W6799" t="str">
        <f t="shared" si="319"/>
        <v>August</v>
      </c>
      <c r="X6799">
        <f t="shared" si="320"/>
        <v>8</v>
      </c>
    </row>
    <row r="6800" spans="1:24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 t="shared" si="318"/>
        <v>2015</v>
      </c>
      <c r="W6800" t="str">
        <f t="shared" si="319"/>
        <v>August</v>
      </c>
      <c r="X6800">
        <f t="shared" si="320"/>
        <v>8</v>
      </c>
    </row>
    <row r="6801" spans="1:24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318"/>
        <v>2017</v>
      </c>
      <c r="W6801" t="str">
        <f t="shared" si="319"/>
        <v>December</v>
      </c>
      <c r="X6801">
        <f t="shared" si="320"/>
        <v>12</v>
      </c>
    </row>
    <row r="6802" spans="1:24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318"/>
        <v>2017</v>
      </c>
      <c r="W6802" t="str">
        <f t="shared" si="319"/>
        <v>December</v>
      </c>
      <c r="X6802">
        <f t="shared" si="320"/>
        <v>12</v>
      </c>
    </row>
    <row r="6803" spans="1:24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318"/>
        <v>2017</v>
      </c>
      <c r="W6803" t="str">
        <f t="shared" si="319"/>
        <v>December</v>
      </c>
      <c r="X6803">
        <f t="shared" si="320"/>
        <v>12</v>
      </c>
    </row>
    <row r="6804" spans="1:24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318"/>
        <v>2017</v>
      </c>
      <c r="W6804" t="str">
        <f t="shared" si="319"/>
        <v>December</v>
      </c>
      <c r="X6804">
        <f t="shared" si="320"/>
        <v>12</v>
      </c>
    </row>
    <row r="6805" spans="1:24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318"/>
        <v>2017</v>
      </c>
      <c r="W6805" t="str">
        <f t="shared" si="319"/>
        <v>December</v>
      </c>
      <c r="X6805">
        <f t="shared" si="320"/>
        <v>12</v>
      </c>
    </row>
    <row r="6806" spans="1:24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318"/>
        <v>2014</v>
      </c>
      <c r="W6806" t="str">
        <f t="shared" si="319"/>
        <v>October</v>
      </c>
      <c r="X6806">
        <f t="shared" si="320"/>
        <v>10</v>
      </c>
    </row>
    <row r="6807" spans="1:24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318"/>
        <v>2014</v>
      </c>
      <c r="W6807" t="str">
        <f t="shared" si="319"/>
        <v>November</v>
      </c>
      <c r="X6807">
        <f t="shared" si="320"/>
        <v>11</v>
      </c>
    </row>
    <row r="6808" spans="1:24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318"/>
        <v>2017</v>
      </c>
      <c r="W6808" t="str">
        <f t="shared" si="319"/>
        <v>December</v>
      </c>
      <c r="X6808">
        <f t="shared" si="320"/>
        <v>12</v>
      </c>
    </row>
    <row r="6809" spans="1:24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318"/>
        <v>2015</v>
      </c>
      <c r="W6809" t="str">
        <f t="shared" si="319"/>
        <v>March</v>
      </c>
      <c r="X6809">
        <f t="shared" si="320"/>
        <v>3</v>
      </c>
    </row>
    <row r="6810" spans="1:24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 t="shared" si="318"/>
        <v>2015</v>
      </c>
      <c r="W6810" t="str">
        <f t="shared" si="319"/>
        <v>March</v>
      </c>
      <c r="X6810">
        <f t="shared" si="320"/>
        <v>3</v>
      </c>
    </row>
    <row r="6811" spans="1:24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318"/>
        <v>2017</v>
      </c>
      <c r="W6811" t="str">
        <f t="shared" si="319"/>
        <v>September</v>
      </c>
      <c r="X6811">
        <f t="shared" si="320"/>
        <v>9</v>
      </c>
    </row>
    <row r="6812" spans="1:24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318"/>
        <v>2017</v>
      </c>
      <c r="W6812" t="str">
        <f t="shared" si="319"/>
        <v>September</v>
      </c>
      <c r="X6812">
        <f t="shared" si="320"/>
        <v>9</v>
      </c>
    </row>
    <row r="6813" spans="1:24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318"/>
        <v>2017</v>
      </c>
      <c r="W6813" t="str">
        <f t="shared" si="319"/>
        <v>September</v>
      </c>
      <c r="X6813">
        <f t="shared" si="320"/>
        <v>9</v>
      </c>
    </row>
    <row r="6814" spans="1:24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318"/>
        <v>2017</v>
      </c>
      <c r="W6814" t="str">
        <f t="shared" si="319"/>
        <v>September</v>
      </c>
      <c r="X6814">
        <f t="shared" si="320"/>
        <v>9</v>
      </c>
    </row>
    <row r="6815" spans="1:24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318"/>
        <v>2017</v>
      </c>
      <c r="W6815" t="str">
        <f t="shared" si="319"/>
        <v>September</v>
      </c>
      <c r="X6815">
        <f t="shared" si="320"/>
        <v>9</v>
      </c>
    </row>
    <row r="6816" spans="1:24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318"/>
        <v>2017</v>
      </c>
      <c r="W6816" t="str">
        <f t="shared" si="319"/>
        <v>September</v>
      </c>
      <c r="X6816">
        <f t="shared" si="320"/>
        <v>9</v>
      </c>
    </row>
    <row r="6817" spans="1:24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318"/>
        <v>2014</v>
      </c>
      <c r="W6817" t="str">
        <f t="shared" si="319"/>
        <v>June</v>
      </c>
      <c r="X6817">
        <f t="shared" si="320"/>
        <v>6</v>
      </c>
    </row>
    <row r="6818" spans="1:24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318"/>
        <v>2014</v>
      </c>
      <c r="W6818" t="str">
        <f t="shared" si="319"/>
        <v>June</v>
      </c>
      <c r="X6818">
        <f t="shared" si="320"/>
        <v>6</v>
      </c>
    </row>
    <row r="6819" spans="1:24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318"/>
        <v>2014</v>
      </c>
      <c r="W6819" t="str">
        <f t="shared" si="319"/>
        <v>June</v>
      </c>
      <c r="X6819">
        <f t="shared" si="320"/>
        <v>6</v>
      </c>
    </row>
    <row r="6820" spans="1:24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 t="shared" si="318"/>
        <v>2018</v>
      </c>
      <c r="W6820" t="str">
        <f t="shared" si="319"/>
        <v>December</v>
      </c>
      <c r="X6820">
        <f t="shared" si="320"/>
        <v>12</v>
      </c>
    </row>
    <row r="6821" spans="1:24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 t="shared" si="318"/>
        <v>2018</v>
      </c>
      <c r="W6821" t="str">
        <f t="shared" si="319"/>
        <v>December</v>
      </c>
      <c r="X6821">
        <f t="shared" si="320"/>
        <v>12</v>
      </c>
    </row>
    <row r="6822" spans="1:24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318"/>
        <v>2018</v>
      </c>
      <c r="W6822" t="str">
        <f t="shared" si="319"/>
        <v>December</v>
      </c>
      <c r="X6822">
        <f t="shared" si="320"/>
        <v>12</v>
      </c>
    </row>
    <row r="6823" spans="1:24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318"/>
        <v>2018</v>
      </c>
      <c r="W6823" t="str">
        <f t="shared" si="319"/>
        <v>December</v>
      </c>
      <c r="X6823">
        <f t="shared" si="320"/>
        <v>12</v>
      </c>
    </row>
    <row r="6824" spans="1:24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318"/>
        <v>2017</v>
      </c>
      <c r="W6824" t="str">
        <f t="shared" si="319"/>
        <v>November</v>
      </c>
      <c r="X6824">
        <f t="shared" si="320"/>
        <v>11</v>
      </c>
    </row>
    <row r="6825" spans="1:24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318"/>
        <v>2015</v>
      </c>
      <c r="W6825" t="str">
        <f t="shared" si="319"/>
        <v>July</v>
      </c>
      <c r="X6825">
        <f t="shared" si="320"/>
        <v>7</v>
      </c>
    </row>
    <row r="6826" spans="1:24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318"/>
        <v>2015</v>
      </c>
      <c r="W6826" t="str">
        <f t="shared" si="319"/>
        <v>July</v>
      </c>
      <c r="X6826">
        <f t="shared" si="320"/>
        <v>7</v>
      </c>
    </row>
    <row r="6827" spans="1:24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318"/>
        <v>2016</v>
      </c>
      <c r="W6827" t="str">
        <f t="shared" si="319"/>
        <v>October</v>
      </c>
      <c r="X6827">
        <f t="shared" si="320"/>
        <v>10</v>
      </c>
    </row>
    <row r="6828" spans="1:24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 t="shared" si="318"/>
        <v>2016</v>
      </c>
      <c r="W6828" t="str">
        <f t="shared" si="319"/>
        <v>October</v>
      </c>
      <c r="X6828">
        <f t="shared" si="320"/>
        <v>10</v>
      </c>
    </row>
    <row r="6829" spans="1:24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 t="shared" si="318"/>
        <v>2016</v>
      </c>
      <c r="W6829" t="str">
        <f t="shared" si="319"/>
        <v>October</v>
      </c>
      <c r="X6829">
        <f t="shared" si="320"/>
        <v>10</v>
      </c>
    </row>
    <row r="6830" spans="1:24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318"/>
        <v>2016</v>
      </c>
      <c r="W6830" t="str">
        <f t="shared" si="319"/>
        <v>October</v>
      </c>
      <c r="X6830">
        <f t="shared" si="320"/>
        <v>10</v>
      </c>
    </row>
    <row r="6831" spans="1:24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318"/>
        <v>2016</v>
      </c>
      <c r="W6831" t="str">
        <f t="shared" si="319"/>
        <v>October</v>
      </c>
      <c r="X6831">
        <f t="shared" si="320"/>
        <v>10</v>
      </c>
    </row>
    <row r="6832" spans="1:24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318"/>
        <v>2016</v>
      </c>
      <c r="W6832" t="str">
        <f t="shared" si="319"/>
        <v>December</v>
      </c>
      <c r="X6832">
        <f t="shared" si="320"/>
        <v>12</v>
      </c>
    </row>
    <row r="6833" spans="1:24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 t="shared" si="318"/>
        <v>2017</v>
      </c>
      <c r="W6833" t="str">
        <f t="shared" si="319"/>
        <v>July</v>
      </c>
      <c r="X6833">
        <f t="shared" si="320"/>
        <v>7</v>
      </c>
    </row>
    <row r="6834" spans="1:24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 t="shared" si="318"/>
        <v>2015</v>
      </c>
      <c r="W6834" t="str">
        <f t="shared" si="319"/>
        <v>October</v>
      </c>
      <c r="X6834">
        <f t="shared" si="320"/>
        <v>10</v>
      </c>
    </row>
    <row r="6835" spans="1:24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318"/>
        <v>2016</v>
      </c>
      <c r="W6835" t="str">
        <f t="shared" si="319"/>
        <v>September</v>
      </c>
      <c r="X6835">
        <f t="shared" si="320"/>
        <v>9</v>
      </c>
    </row>
    <row r="6836" spans="1:24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 t="shared" si="318"/>
        <v>2016</v>
      </c>
      <c r="W6836" t="str">
        <f t="shared" si="319"/>
        <v>November</v>
      </c>
      <c r="X6836">
        <f t="shared" si="320"/>
        <v>11</v>
      </c>
    </row>
    <row r="6837" spans="1:24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318"/>
        <v>2017</v>
      </c>
      <c r="W6837" t="str">
        <f t="shared" si="319"/>
        <v>October</v>
      </c>
      <c r="X6837">
        <f t="shared" si="320"/>
        <v>10</v>
      </c>
    </row>
    <row r="6838" spans="1:24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318"/>
        <v>2017</v>
      </c>
      <c r="W6838" t="str">
        <f t="shared" si="319"/>
        <v>October</v>
      </c>
      <c r="X6838">
        <f t="shared" si="320"/>
        <v>10</v>
      </c>
    </row>
    <row r="6839" spans="1:24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318"/>
        <v>2015</v>
      </c>
      <c r="W6839" t="str">
        <f t="shared" si="319"/>
        <v>July</v>
      </c>
      <c r="X6839">
        <f t="shared" si="320"/>
        <v>7</v>
      </c>
    </row>
    <row r="6840" spans="1:24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 t="shared" si="318"/>
        <v>2017</v>
      </c>
      <c r="W6840" t="str">
        <f t="shared" si="319"/>
        <v>February</v>
      </c>
      <c r="X6840">
        <f t="shared" si="320"/>
        <v>2</v>
      </c>
    </row>
    <row r="6841" spans="1:24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318"/>
        <v>2017</v>
      </c>
      <c r="W6841" t="str">
        <f t="shared" si="319"/>
        <v>February</v>
      </c>
      <c r="X6841">
        <f t="shared" si="320"/>
        <v>2</v>
      </c>
    </row>
    <row r="6842" spans="1:24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318"/>
        <v>2015</v>
      </c>
      <c r="W6842" t="str">
        <f t="shared" si="319"/>
        <v>December</v>
      </c>
      <c r="X6842">
        <f t="shared" si="320"/>
        <v>12</v>
      </c>
    </row>
    <row r="6843" spans="1:24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 t="shared" si="318"/>
        <v>2016</v>
      </c>
      <c r="W6843" t="str">
        <f t="shared" si="319"/>
        <v>September</v>
      </c>
      <c r="X6843">
        <f t="shared" si="320"/>
        <v>9</v>
      </c>
    </row>
    <row r="6844" spans="1:24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318"/>
        <v>2016</v>
      </c>
      <c r="W6844" t="str">
        <f t="shared" si="319"/>
        <v>September</v>
      </c>
      <c r="X6844">
        <f t="shared" si="320"/>
        <v>9</v>
      </c>
    </row>
    <row r="6845" spans="1:24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318"/>
        <v>2016</v>
      </c>
      <c r="W6845" t="str">
        <f t="shared" si="319"/>
        <v>September</v>
      </c>
      <c r="X6845">
        <f t="shared" si="320"/>
        <v>9</v>
      </c>
    </row>
    <row r="6846" spans="1:24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318"/>
        <v>2016</v>
      </c>
      <c r="W6846" t="str">
        <f t="shared" si="319"/>
        <v>September</v>
      </c>
      <c r="X6846">
        <f t="shared" si="320"/>
        <v>9</v>
      </c>
    </row>
    <row r="6847" spans="1:24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318"/>
        <v>2014</v>
      </c>
      <c r="W6847" t="str">
        <f t="shared" si="319"/>
        <v>July</v>
      </c>
      <c r="X6847">
        <f t="shared" si="320"/>
        <v>7</v>
      </c>
    </row>
    <row r="6848" spans="1:24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 t="shared" si="318"/>
        <v>2016</v>
      </c>
      <c r="W6848" t="str">
        <f t="shared" si="319"/>
        <v>May</v>
      </c>
      <c r="X6848">
        <f t="shared" si="320"/>
        <v>5</v>
      </c>
    </row>
    <row r="6849" spans="1:24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318"/>
        <v>2016</v>
      </c>
      <c r="W6849" t="str">
        <f t="shared" si="319"/>
        <v>July</v>
      </c>
      <c r="X6849">
        <f t="shared" si="320"/>
        <v>7</v>
      </c>
    </row>
    <row r="6850" spans="1:24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 t="shared" si="318"/>
        <v>2016</v>
      </c>
      <c r="W6850" t="str">
        <f t="shared" si="319"/>
        <v>June</v>
      </c>
      <c r="X6850">
        <f t="shared" si="320"/>
        <v>6</v>
      </c>
    </row>
    <row r="6851" spans="1:24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321">YEAR(D6851)</f>
        <v>2014</v>
      </c>
      <c r="W6851" t="str">
        <f t="shared" ref="W6851:W6914" si="322">TEXT(C6851,"mmmm")</f>
        <v>April</v>
      </c>
      <c r="X6851">
        <f t="shared" ref="X6851:X6914" si="323">MONTH(C6851)</f>
        <v>4</v>
      </c>
    </row>
    <row r="6852" spans="1:24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321"/>
        <v>2016</v>
      </c>
      <c r="W6852" t="str">
        <f t="shared" si="322"/>
        <v>January</v>
      </c>
      <c r="X6852">
        <f t="shared" si="323"/>
        <v>1</v>
      </c>
    </row>
    <row r="6853" spans="1:24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321"/>
        <v>2016</v>
      </c>
      <c r="W6853" t="str">
        <f t="shared" si="322"/>
        <v>January</v>
      </c>
      <c r="X6853">
        <f t="shared" si="323"/>
        <v>1</v>
      </c>
    </row>
    <row r="6854" spans="1:24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321"/>
        <v>2017</v>
      </c>
      <c r="W6854" t="str">
        <f t="shared" si="322"/>
        <v>December</v>
      </c>
      <c r="X6854">
        <f t="shared" si="323"/>
        <v>12</v>
      </c>
    </row>
    <row r="6855" spans="1:24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 t="shared" si="321"/>
        <v>2017</v>
      </c>
      <c r="W6855" t="str">
        <f t="shared" si="322"/>
        <v>December</v>
      </c>
      <c r="X6855">
        <f t="shared" si="323"/>
        <v>12</v>
      </c>
    </row>
    <row r="6856" spans="1:24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321"/>
        <v>2017</v>
      </c>
      <c r="W6856" t="str">
        <f t="shared" si="322"/>
        <v>December</v>
      </c>
      <c r="X6856">
        <f t="shared" si="323"/>
        <v>12</v>
      </c>
    </row>
    <row r="6857" spans="1:24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321"/>
        <v>2017</v>
      </c>
      <c r="W6857" t="str">
        <f t="shared" si="322"/>
        <v>December</v>
      </c>
      <c r="X6857">
        <f t="shared" si="323"/>
        <v>12</v>
      </c>
    </row>
    <row r="6858" spans="1:24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 t="shared" si="321"/>
        <v>2017</v>
      </c>
      <c r="W6858" t="str">
        <f t="shared" si="322"/>
        <v>December</v>
      </c>
      <c r="X6858">
        <f t="shared" si="323"/>
        <v>12</v>
      </c>
    </row>
    <row r="6859" spans="1:24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321"/>
        <v>2017</v>
      </c>
      <c r="W6859" t="str">
        <f t="shared" si="322"/>
        <v>April</v>
      </c>
      <c r="X6859">
        <f t="shared" si="323"/>
        <v>4</v>
      </c>
    </row>
    <row r="6860" spans="1:24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321"/>
        <v>2017</v>
      </c>
      <c r="W6860" t="str">
        <f t="shared" si="322"/>
        <v>April</v>
      </c>
      <c r="X6860">
        <f t="shared" si="323"/>
        <v>4</v>
      </c>
    </row>
    <row r="6861" spans="1:24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321"/>
        <v>2017</v>
      </c>
      <c r="W6861" t="str">
        <f t="shared" si="322"/>
        <v>April</v>
      </c>
      <c r="X6861">
        <f t="shared" si="323"/>
        <v>4</v>
      </c>
    </row>
    <row r="6862" spans="1:24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321"/>
        <v>2017</v>
      </c>
      <c r="W6862" t="str">
        <f t="shared" si="322"/>
        <v>April</v>
      </c>
      <c r="X6862">
        <f t="shared" si="323"/>
        <v>4</v>
      </c>
    </row>
    <row r="6863" spans="1:24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321"/>
        <v>2017</v>
      </c>
      <c r="W6863" t="str">
        <f t="shared" si="322"/>
        <v>April</v>
      </c>
      <c r="X6863">
        <f t="shared" si="323"/>
        <v>4</v>
      </c>
    </row>
    <row r="6864" spans="1:24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321"/>
        <v>2017</v>
      </c>
      <c r="W6864" t="str">
        <f t="shared" si="322"/>
        <v>April</v>
      </c>
      <c r="X6864">
        <f t="shared" si="323"/>
        <v>4</v>
      </c>
    </row>
    <row r="6865" spans="1:24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 t="shared" si="321"/>
        <v>2017</v>
      </c>
      <c r="W6865" t="str">
        <f t="shared" si="322"/>
        <v>December</v>
      </c>
      <c r="X6865">
        <f t="shared" si="323"/>
        <v>12</v>
      </c>
    </row>
    <row r="6866" spans="1:24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321"/>
        <v>2016</v>
      </c>
      <c r="W6866" t="str">
        <f t="shared" si="322"/>
        <v>August</v>
      </c>
      <c r="X6866">
        <f t="shared" si="323"/>
        <v>8</v>
      </c>
    </row>
    <row r="6867" spans="1:24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321"/>
        <v>2016</v>
      </c>
      <c r="W6867" t="str">
        <f t="shared" si="322"/>
        <v>August</v>
      </c>
      <c r="X6867">
        <f t="shared" si="323"/>
        <v>8</v>
      </c>
    </row>
    <row r="6868" spans="1:24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321"/>
        <v>2016</v>
      </c>
      <c r="W6868" t="str">
        <f t="shared" si="322"/>
        <v>August</v>
      </c>
      <c r="X6868">
        <f t="shared" si="323"/>
        <v>8</v>
      </c>
    </row>
    <row r="6869" spans="1:24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321"/>
        <v>2016</v>
      </c>
      <c r="W6869" t="str">
        <f t="shared" si="322"/>
        <v>August</v>
      </c>
      <c r="X6869">
        <f t="shared" si="323"/>
        <v>8</v>
      </c>
    </row>
    <row r="6870" spans="1:24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 t="shared" si="321"/>
        <v>2016</v>
      </c>
      <c r="W6870" t="str">
        <f t="shared" si="322"/>
        <v>August</v>
      </c>
      <c r="X6870">
        <f t="shared" si="323"/>
        <v>8</v>
      </c>
    </row>
    <row r="6871" spans="1:24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 t="shared" si="321"/>
        <v>2016</v>
      </c>
      <c r="W6871" t="str">
        <f t="shared" si="322"/>
        <v>August</v>
      </c>
      <c r="X6871">
        <f t="shared" si="323"/>
        <v>8</v>
      </c>
    </row>
    <row r="6872" spans="1:24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 t="shared" si="321"/>
        <v>2016</v>
      </c>
      <c r="W6872" t="str">
        <f t="shared" si="322"/>
        <v>August</v>
      </c>
      <c r="X6872">
        <f t="shared" si="323"/>
        <v>8</v>
      </c>
    </row>
    <row r="6873" spans="1:24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321"/>
        <v>2016</v>
      </c>
      <c r="W6873" t="str">
        <f t="shared" si="322"/>
        <v>December</v>
      </c>
      <c r="X6873">
        <f t="shared" si="323"/>
        <v>12</v>
      </c>
    </row>
    <row r="6874" spans="1:24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321"/>
        <v>2015</v>
      </c>
      <c r="W6874" t="str">
        <f t="shared" si="322"/>
        <v>December</v>
      </c>
      <c r="X6874">
        <f t="shared" si="323"/>
        <v>12</v>
      </c>
    </row>
    <row r="6875" spans="1:24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321"/>
        <v>2014</v>
      </c>
      <c r="W6875" t="str">
        <f t="shared" si="322"/>
        <v>October</v>
      </c>
      <c r="X6875">
        <f t="shared" si="323"/>
        <v>10</v>
      </c>
    </row>
    <row r="6876" spans="1:24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321"/>
        <v>2014</v>
      </c>
      <c r="W6876" t="str">
        <f t="shared" si="322"/>
        <v>October</v>
      </c>
      <c r="X6876">
        <f t="shared" si="323"/>
        <v>10</v>
      </c>
    </row>
    <row r="6877" spans="1:24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 t="shared" si="321"/>
        <v>2016</v>
      </c>
      <c r="W6877" t="str">
        <f t="shared" si="322"/>
        <v>September</v>
      </c>
      <c r="X6877">
        <f t="shared" si="323"/>
        <v>9</v>
      </c>
    </row>
    <row r="6878" spans="1:24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321"/>
        <v>2016</v>
      </c>
      <c r="W6878" t="str">
        <f t="shared" si="322"/>
        <v>September</v>
      </c>
      <c r="X6878">
        <f t="shared" si="323"/>
        <v>9</v>
      </c>
    </row>
    <row r="6879" spans="1:24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321"/>
        <v>2015</v>
      </c>
      <c r="W6879" t="str">
        <f t="shared" si="322"/>
        <v>October</v>
      </c>
      <c r="X6879">
        <f t="shared" si="323"/>
        <v>10</v>
      </c>
    </row>
    <row r="6880" spans="1:24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321"/>
        <v>2015</v>
      </c>
      <c r="W6880" t="str">
        <f t="shared" si="322"/>
        <v>October</v>
      </c>
      <c r="X6880">
        <f t="shared" si="323"/>
        <v>10</v>
      </c>
    </row>
    <row r="6881" spans="1:24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321"/>
        <v>2015</v>
      </c>
      <c r="W6881" t="str">
        <f t="shared" si="322"/>
        <v>December</v>
      </c>
      <c r="X6881">
        <f t="shared" si="323"/>
        <v>12</v>
      </c>
    </row>
    <row r="6882" spans="1:24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 t="shared" si="321"/>
        <v>2015</v>
      </c>
      <c r="W6882" t="str">
        <f t="shared" si="322"/>
        <v>December</v>
      </c>
      <c r="X6882">
        <f t="shared" si="323"/>
        <v>12</v>
      </c>
    </row>
    <row r="6883" spans="1:24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321"/>
        <v>2015</v>
      </c>
      <c r="W6883" t="str">
        <f t="shared" si="322"/>
        <v>December</v>
      </c>
      <c r="X6883">
        <f t="shared" si="323"/>
        <v>12</v>
      </c>
    </row>
    <row r="6884" spans="1:24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321"/>
        <v>2015</v>
      </c>
      <c r="W6884" t="str">
        <f t="shared" si="322"/>
        <v>December</v>
      </c>
      <c r="X6884">
        <f t="shared" si="323"/>
        <v>12</v>
      </c>
    </row>
    <row r="6885" spans="1:24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321"/>
        <v>2015</v>
      </c>
      <c r="W6885" t="str">
        <f t="shared" si="322"/>
        <v>December</v>
      </c>
      <c r="X6885">
        <f t="shared" si="323"/>
        <v>12</v>
      </c>
    </row>
    <row r="6886" spans="1:24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 t="shared" si="321"/>
        <v>2015</v>
      </c>
      <c r="W6886" t="str">
        <f t="shared" si="322"/>
        <v>May</v>
      </c>
      <c r="X6886">
        <f t="shared" si="323"/>
        <v>5</v>
      </c>
    </row>
    <row r="6887" spans="1:24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321"/>
        <v>2017</v>
      </c>
      <c r="W6887" t="str">
        <f t="shared" si="322"/>
        <v>September</v>
      </c>
      <c r="X6887">
        <f t="shared" si="323"/>
        <v>9</v>
      </c>
    </row>
    <row r="6888" spans="1:24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321"/>
        <v>2017</v>
      </c>
      <c r="W6888" t="str">
        <f t="shared" si="322"/>
        <v>September</v>
      </c>
      <c r="X6888">
        <f t="shared" si="323"/>
        <v>9</v>
      </c>
    </row>
    <row r="6889" spans="1:24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321"/>
        <v>2017</v>
      </c>
      <c r="W6889" t="str">
        <f t="shared" si="322"/>
        <v>April</v>
      </c>
      <c r="X6889">
        <f t="shared" si="323"/>
        <v>4</v>
      </c>
    </row>
    <row r="6890" spans="1:24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321"/>
        <v>2017</v>
      </c>
      <c r="W6890" t="str">
        <f t="shared" si="322"/>
        <v>April</v>
      </c>
      <c r="X6890">
        <f t="shared" si="323"/>
        <v>4</v>
      </c>
    </row>
    <row r="6891" spans="1:24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321"/>
        <v>2017</v>
      </c>
      <c r="W6891" t="str">
        <f t="shared" si="322"/>
        <v>September</v>
      </c>
      <c r="X6891">
        <f t="shared" si="323"/>
        <v>9</v>
      </c>
    </row>
    <row r="6892" spans="1:24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321"/>
        <v>2017</v>
      </c>
      <c r="W6892" t="str">
        <f t="shared" si="322"/>
        <v>September</v>
      </c>
      <c r="X6892">
        <f t="shared" si="323"/>
        <v>9</v>
      </c>
    </row>
    <row r="6893" spans="1:24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321"/>
        <v>2017</v>
      </c>
      <c r="W6893" t="str">
        <f t="shared" si="322"/>
        <v>September</v>
      </c>
      <c r="X6893">
        <f t="shared" si="323"/>
        <v>9</v>
      </c>
    </row>
    <row r="6894" spans="1:24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 t="shared" si="321"/>
        <v>2017</v>
      </c>
      <c r="W6894" t="str">
        <f t="shared" si="322"/>
        <v>September</v>
      </c>
      <c r="X6894">
        <f t="shared" si="323"/>
        <v>9</v>
      </c>
    </row>
    <row r="6895" spans="1:24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 t="shared" si="321"/>
        <v>2017</v>
      </c>
      <c r="W6895" t="str">
        <f t="shared" si="322"/>
        <v>September</v>
      </c>
      <c r="X6895">
        <f t="shared" si="323"/>
        <v>9</v>
      </c>
    </row>
    <row r="6896" spans="1:24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321"/>
        <v>2017</v>
      </c>
      <c r="W6896" t="str">
        <f t="shared" si="322"/>
        <v>September</v>
      </c>
      <c r="X6896">
        <f t="shared" si="323"/>
        <v>9</v>
      </c>
    </row>
    <row r="6897" spans="1:24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321"/>
        <v>2017</v>
      </c>
      <c r="W6897" t="str">
        <f t="shared" si="322"/>
        <v>September</v>
      </c>
      <c r="X6897">
        <f t="shared" si="323"/>
        <v>9</v>
      </c>
    </row>
    <row r="6898" spans="1:24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 t="shared" si="321"/>
        <v>2017</v>
      </c>
      <c r="W6898" t="str">
        <f t="shared" si="322"/>
        <v>September</v>
      </c>
      <c r="X6898">
        <f t="shared" si="323"/>
        <v>9</v>
      </c>
    </row>
    <row r="6899" spans="1:24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321"/>
        <v>2017</v>
      </c>
      <c r="W6899" t="str">
        <f t="shared" si="322"/>
        <v>August</v>
      </c>
      <c r="X6899">
        <f t="shared" si="323"/>
        <v>8</v>
      </c>
    </row>
    <row r="6900" spans="1:24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321"/>
        <v>2015</v>
      </c>
      <c r="W6900" t="str">
        <f t="shared" si="322"/>
        <v>May</v>
      </c>
      <c r="X6900">
        <f t="shared" si="323"/>
        <v>5</v>
      </c>
    </row>
    <row r="6901" spans="1:24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321"/>
        <v>2015</v>
      </c>
      <c r="W6901" t="str">
        <f t="shared" si="322"/>
        <v>May</v>
      </c>
      <c r="X6901">
        <f t="shared" si="323"/>
        <v>5</v>
      </c>
    </row>
    <row r="6902" spans="1:24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321"/>
        <v>2015</v>
      </c>
      <c r="W6902" t="str">
        <f t="shared" si="322"/>
        <v>September</v>
      </c>
      <c r="X6902">
        <f t="shared" si="323"/>
        <v>9</v>
      </c>
    </row>
    <row r="6903" spans="1:24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321"/>
        <v>2017</v>
      </c>
      <c r="W6903" t="str">
        <f t="shared" si="322"/>
        <v>July</v>
      </c>
      <c r="X6903">
        <f t="shared" si="323"/>
        <v>7</v>
      </c>
    </row>
    <row r="6904" spans="1:24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321"/>
        <v>2017</v>
      </c>
      <c r="W6904" t="str">
        <f t="shared" si="322"/>
        <v>September</v>
      </c>
      <c r="X6904">
        <f t="shared" si="323"/>
        <v>9</v>
      </c>
    </row>
    <row r="6905" spans="1:24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321"/>
        <v>2017</v>
      </c>
      <c r="W6905" t="str">
        <f t="shared" si="322"/>
        <v>September</v>
      </c>
      <c r="X6905">
        <f t="shared" si="323"/>
        <v>9</v>
      </c>
    </row>
    <row r="6906" spans="1:24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 t="shared" si="321"/>
        <v>2017</v>
      </c>
      <c r="W6906" t="str">
        <f t="shared" si="322"/>
        <v>September</v>
      </c>
      <c r="X6906">
        <f t="shared" si="323"/>
        <v>9</v>
      </c>
    </row>
    <row r="6907" spans="1:24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321"/>
        <v>2017</v>
      </c>
      <c r="W6907" t="str">
        <f t="shared" si="322"/>
        <v>December</v>
      </c>
      <c r="X6907">
        <f t="shared" si="323"/>
        <v>12</v>
      </c>
    </row>
    <row r="6908" spans="1:24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321"/>
        <v>2017</v>
      </c>
      <c r="W6908" t="str">
        <f t="shared" si="322"/>
        <v>May</v>
      </c>
      <c r="X6908">
        <f t="shared" si="323"/>
        <v>5</v>
      </c>
    </row>
    <row r="6909" spans="1:24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321"/>
        <v>2016</v>
      </c>
      <c r="W6909" t="str">
        <f t="shared" si="322"/>
        <v>September</v>
      </c>
      <c r="X6909">
        <f t="shared" si="323"/>
        <v>9</v>
      </c>
    </row>
    <row r="6910" spans="1:24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321"/>
        <v>2017</v>
      </c>
      <c r="W6910" t="str">
        <f t="shared" si="322"/>
        <v>December</v>
      </c>
      <c r="X6910">
        <f t="shared" si="323"/>
        <v>12</v>
      </c>
    </row>
    <row r="6911" spans="1:24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321"/>
        <v>2014</v>
      </c>
      <c r="W6911" t="str">
        <f t="shared" si="322"/>
        <v>September</v>
      </c>
      <c r="X6911">
        <f t="shared" si="323"/>
        <v>9</v>
      </c>
    </row>
    <row r="6912" spans="1:24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321"/>
        <v>2017</v>
      </c>
      <c r="W6912" t="str">
        <f t="shared" si="322"/>
        <v>July</v>
      </c>
      <c r="X6912">
        <f t="shared" si="323"/>
        <v>7</v>
      </c>
    </row>
    <row r="6913" spans="1:24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321"/>
        <v>2017</v>
      </c>
      <c r="W6913" t="str">
        <f t="shared" si="322"/>
        <v>August</v>
      </c>
      <c r="X6913">
        <f t="shared" si="323"/>
        <v>8</v>
      </c>
    </row>
    <row r="6914" spans="1:24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si="321"/>
        <v>2017</v>
      </c>
      <c r="W6914" t="str">
        <f t="shared" si="322"/>
        <v>May</v>
      </c>
      <c r="X6914">
        <f t="shared" si="323"/>
        <v>5</v>
      </c>
    </row>
    <row r="6915" spans="1:24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324">YEAR(D6915)</f>
        <v>2015</v>
      </c>
      <c r="W6915" t="str">
        <f t="shared" ref="W6915:W6978" si="325">TEXT(C6915,"mmmm")</f>
        <v>June</v>
      </c>
      <c r="X6915">
        <f t="shared" ref="X6915:X6978" si="326">MONTH(C6915)</f>
        <v>6</v>
      </c>
    </row>
    <row r="6916" spans="1:24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324"/>
        <v>2014</v>
      </c>
      <c r="W6916" t="str">
        <f t="shared" si="325"/>
        <v>December</v>
      </c>
      <c r="X6916">
        <f t="shared" si="326"/>
        <v>12</v>
      </c>
    </row>
    <row r="6917" spans="1:24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324"/>
        <v>2014</v>
      </c>
      <c r="W6917" t="str">
        <f t="shared" si="325"/>
        <v>December</v>
      </c>
      <c r="X6917">
        <f t="shared" si="326"/>
        <v>12</v>
      </c>
    </row>
    <row r="6918" spans="1:24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324"/>
        <v>2014</v>
      </c>
      <c r="W6918" t="str">
        <f t="shared" si="325"/>
        <v>December</v>
      </c>
      <c r="X6918">
        <f t="shared" si="326"/>
        <v>12</v>
      </c>
    </row>
    <row r="6919" spans="1:24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324"/>
        <v>2014</v>
      </c>
      <c r="W6919" t="str">
        <f t="shared" si="325"/>
        <v>December</v>
      </c>
      <c r="X6919">
        <f t="shared" si="326"/>
        <v>12</v>
      </c>
    </row>
    <row r="6920" spans="1:24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 t="shared" si="324"/>
        <v>2016</v>
      </c>
      <c r="W6920" t="str">
        <f t="shared" si="325"/>
        <v>April</v>
      </c>
      <c r="X6920">
        <f t="shared" si="326"/>
        <v>4</v>
      </c>
    </row>
    <row r="6921" spans="1:24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324"/>
        <v>2015</v>
      </c>
      <c r="W6921" t="str">
        <f t="shared" si="325"/>
        <v>May</v>
      </c>
      <c r="X6921">
        <f t="shared" si="326"/>
        <v>5</v>
      </c>
    </row>
    <row r="6922" spans="1:24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324"/>
        <v>2017</v>
      </c>
      <c r="W6922" t="str">
        <f t="shared" si="325"/>
        <v>February</v>
      </c>
      <c r="X6922">
        <f t="shared" si="326"/>
        <v>2</v>
      </c>
    </row>
    <row r="6923" spans="1:24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324"/>
        <v>2017</v>
      </c>
      <c r="W6923" t="str">
        <f t="shared" si="325"/>
        <v>April</v>
      </c>
      <c r="X6923">
        <f t="shared" si="326"/>
        <v>4</v>
      </c>
    </row>
    <row r="6924" spans="1:24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324"/>
        <v>2015</v>
      </c>
      <c r="W6924" t="str">
        <f t="shared" si="325"/>
        <v>March</v>
      </c>
      <c r="X6924">
        <f t="shared" si="326"/>
        <v>3</v>
      </c>
    </row>
    <row r="6925" spans="1:24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324"/>
        <v>2015</v>
      </c>
      <c r="W6925" t="str">
        <f t="shared" si="325"/>
        <v>March</v>
      </c>
      <c r="X6925">
        <f t="shared" si="326"/>
        <v>3</v>
      </c>
    </row>
    <row r="6926" spans="1:24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324"/>
        <v>2015</v>
      </c>
      <c r="W6926" t="str">
        <f t="shared" si="325"/>
        <v>November</v>
      </c>
      <c r="X6926">
        <f t="shared" si="326"/>
        <v>11</v>
      </c>
    </row>
    <row r="6927" spans="1:24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324"/>
        <v>2015</v>
      </c>
      <c r="W6927" t="str">
        <f t="shared" si="325"/>
        <v>November</v>
      </c>
      <c r="X6927">
        <f t="shared" si="326"/>
        <v>11</v>
      </c>
    </row>
    <row r="6928" spans="1:24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324"/>
        <v>2016</v>
      </c>
      <c r="W6928" t="str">
        <f t="shared" si="325"/>
        <v>July</v>
      </c>
      <c r="X6928">
        <f t="shared" si="326"/>
        <v>7</v>
      </c>
    </row>
    <row r="6929" spans="1:24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324"/>
        <v>2016</v>
      </c>
      <c r="W6929" t="str">
        <f t="shared" si="325"/>
        <v>June</v>
      </c>
      <c r="X6929">
        <f t="shared" si="326"/>
        <v>6</v>
      </c>
    </row>
    <row r="6930" spans="1:24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324"/>
        <v>2016</v>
      </c>
      <c r="W6930" t="str">
        <f t="shared" si="325"/>
        <v>June</v>
      </c>
      <c r="X6930">
        <f t="shared" si="326"/>
        <v>6</v>
      </c>
    </row>
    <row r="6931" spans="1:24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324"/>
        <v>2016</v>
      </c>
      <c r="W6931" t="str">
        <f t="shared" si="325"/>
        <v>June</v>
      </c>
      <c r="X6931">
        <f t="shared" si="326"/>
        <v>6</v>
      </c>
    </row>
    <row r="6932" spans="1:24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324"/>
        <v>2016</v>
      </c>
      <c r="W6932" t="str">
        <f t="shared" si="325"/>
        <v>June</v>
      </c>
      <c r="X6932">
        <f t="shared" si="326"/>
        <v>6</v>
      </c>
    </row>
    <row r="6933" spans="1:24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 t="shared" si="324"/>
        <v>2014</v>
      </c>
      <c r="W6933" t="str">
        <f t="shared" si="325"/>
        <v>July</v>
      </c>
      <c r="X6933">
        <f t="shared" si="326"/>
        <v>7</v>
      </c>
    </row>
    <row r="6934" spans="1:24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 t="shared" si="324"/>
        <v>2014</v>
      </c>
      <c r="W6934" t="str">
        <f t="shared" si="325"/>
        <v>July</v>
      </c>
      <c r="X6934">
        <f t="shared" si="326"/>
        <v>7</v>
      </c>
    </row>
    <row r="6935" spans="1:24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 t="shared" si="324"/>
        <v>2014</v>
      </c>
      <c r="W6935" t="str">
        <f t="shared" si="325"/>
        <v>July</v>
      </c>
      <c r="X6935">
        <f t="shared" si="326"/>
        <v>7</v>
      </c>
    </row>
    <row r="6936" spans="1:24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324"/>
        <v>2014</v>
      </c>
      <c r="W6936" t="str">
        <f t="shared" si="325"/>
        <v>July</v>
      </c>
      <c r="X6936">
        <f t="shared" si="326"/>
        <v>7</v>
      </c>
    </row>
    <row r="6937" spans="1:24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324"/>
        <v>2017</v>
      </c>
      <c r="W6937" t="str">
        <f t="shared" si="325"/>
        <v>November</v>
      </c>
      <c r="X6937">
        <f t="shared" si="326"/>
        <v>11</v>
      </c>
    </row>
    <row r="6938" spans="1:24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324"/>
        <v>2016</v>
      </c>
      <c r="W6938" t="str">
        <f t="shared" si="325"/>
        <v>September</v>
      </c>
      <c r="X6938">
        <f t="shared" si="326"/>
        <v>9</v>
      </c>
    </row>
    <row r="6939" spans="1:24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324"/>
        <v>2014</v>
      </c>
      <c r="W6939" t="str">
        <f t="shared" si="325"/>
        <v>June</v>
      </c>
      <c r="X6939">
        <f t="shared" si="326"/>
        <v>6</v>
      </c>
    </row>
    <row r="6940" spans="1:24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 t="shared" si="324"/>
        <v>2016</v>
      </c>
      <c r="W6940" t="str">
        <f t="shared" si="325"/>
        <v>November</v>
      </c>
      <c r="X6940">
        <f t="shared" si="326"/>
        <v>11</v>
      </c>
    </row>
    <row r="6941" spans="1:24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324"/>
        <v>2017</v>
      </c>
      <c r="W6941" t="str">
        <f t="shared" si="325"/>
        <v>June</v>
      </c>
      <c r="X6941">
        <f t="shared" si="326"/>
        <v>6</v>
      </c>
    </row>
    <row r="6942" spans="1:24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324"/>
        <v>2017</v>
      </c>
      <c r="W6942" t="str">
        <f t="shared" si="325"/>
        <v>June</v>
      </c>
      <c r="X6942">
        <f t="shared" si="326"/>
        <v>6</v>
      </c>
    </row>
    <row r="6943" spans="1:24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324"/>
        <v>2017</v>
      </c>
      <c r="W6943" t="str">
        <f t="shared" si="325"/>
        <v>June</v>
      </c>
      <c r="X6943">
        <f t="shared" si="326"/>
        <v>6</v>
      </c>
    </row>
    <row r="6944" spans="1:24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324"/>
        <v>2017</v>
      </c>
      <c r="W6944" t="str">
        <f t="shared" si="325"/>
        <v>June</v>
      </c>
      <c r="X6944">
        <f t="shared" si="326"/>
        <v>6</v>
      </c>
    </row>
    <row r="6945" spans="1:24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 t="shared" si="324"/>
        <v>2015</v>
      </c>
      <c r="W6945" t="str">
        <f t="shared" si="325"/>
        <v>July</v>
      </c>
      <c r="X6945">
        <f t="shared" si="326"/>
        <v>7</v>
      </c>
    </row>
    <row r="6946" spans="1:24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324"/>
        <v>2014</v>
      </c>
      <c r="W6946" t="str">
        <f t="shared" si="325"/>
        <v>September</v>
      </c>
      <c r="X6946">
        <f t="shared" si="326"/>
        <v>9</v>
      </c>
    </row>
    <row r="6947" spans="1:24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324"/>
        <v>2016</v>
      </c>
      <c r="W6947" t="str">
        <f t="shared" si="325"/>
        <v>September</v>
      </c>
      <c r="X6947">
        <f t="shared" si="326"/>
        <v>9</v>
      </c>
    </row>
    <row r="6948" spans="1:24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324"/>
        <v>2015</v>
      </c>
      <c r="W6948" t="str">
        <f t="shared" si="325"/>
        <v>November</v>
      </c>
      <c r="X6948">
        <f t="shared" si="326"/>
        <v>11</v>
      </c>
    </row>
    <row r="6949" spans="1:24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324"/>
        <v>2015</v>
      </c>
      <c r="W6949" t="str">
        <f t="shared" si="325"/>
        <v>April</v>
      </c>
      <c r="X6949">
        <f t="shared" si="326"/>
        <v>4</v>
      </c>
    </row>
    <row r="6950" spans="1:24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324"/>
        <v>2015</v>
      </c>
      <c r="W6950" t="str">
        <f t="shared" si="325"/>
        <v>April</v>
      </c>
      <c r="X6950">
        <f t="shared" si="326"/>
        <v>4</v>
      </c>
    </row>
    <row r="6951" spans="1:24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324"/>
        <v>2017</v>
      </c>
      <c r="W6951" t="str">
        <f t="shared" si="325"/>
        <v>November</v>
      </c>
      <c r="X6951">
        <f t="shared" si="326"/>
        <v>11</v>
      </c>
    </row>
    <row r="6952" spans="1:24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324"/>
        <v>2017</v>
      </c>
      <c r="W6952" t="str">
        <f t="shared" si="325"/>
        <v>November</v>
      </c>
      <c r="X6952">
        <f t="shared" si="326"/>
        <v>11</v>
      </c>
    </row>
    <row r="6953" spans="1:24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 t="shared" si="324"/>
        <v>2015</v>
      </c>
      <c r="W6953" t="str">
        <f t="shared" si="325"/>
        <v>November</v>
      </c>
      <c r="X6953">
        <f t="shared" si="326"/>
        <v>11</v>
      </c>
    </row>
    <row r="6954" spans="1:24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324"/>
        <v>2015</v>
      </c>
      <c r="W6954" t="str">
        <f t="shared" si="325"/>
        <v>October</v>
      </c>
      <c r="X6954">
        <f t="shared" si="326"/>
        <v>10</v>
      </c>
    </row>
    <row r="6955" spans="1:24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324"/>
        <v>2015</v>
      </c>
      <c r="W6955" t="str">
        <f t="shared" si="325"/>
        <v>October</v>
      </c>
      <c r="X6955">
        <f t="shared" si="326"/>
        <v>10</v>
      </c>
    </row>
    <row r="6956" spans="1:24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 t="shared" si="324"/>
        <v>2015</v>
      </c>
      <c r="W6956" t="str">
        <f t="shared" si="325"/>
        <v>October</v>
      </c>
      <c r="X6956">
        <f t="shared" si="326"/>
        <v>10</v>
      </c>
    </row>
    <row r="6957" spans="1:24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324"/>
        <v>2015</v>
      </c>
      <c r="W6957" t="str">
        <f t="shared" si="325"/>
        <v>April</v>
      </c>
      <c r="X6957">
        <f t="shared" si="326"/>
        <v>4</v>
      </c>
    </row>
    <row r="6958" spans="1:24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 t="shared" si="324"/>
        <v>2016</v>
      </c>
      <c r="W6958" t="str">
        <f t="shared" si="325"/>
        <v>July</v>
      </c>
      <c r="X6958">
        <f t="shared" si="326"/>
        <v>7</v>
      </c>
    </row>
    <row r="6959" spans="1:24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324"/>
        <v>2016</v>
      </c>
      <c r="W6959" t="str">
        <f t="shared" si="325"/>
        <v>July</v>
      </c>
      <c r="X6959">
        <f t="shared" si="326"/>
        <v>7</v>
      </c>
    </row>
    <row r="6960" spans="1:24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324"/>
        <v>2015</v>
      </c>
      <c r="W6960" t="str">
        <f t="shared" si="325"/>
        <v>September</v>
      </c>
      <c r="X6960">
        <f t="shared" si="326"/>
        <v>9</v>
      </c>
    </row>
    <row r="6961" spans="1:24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324"/>
        <v>2015</v>
      </c>
      <c r="W6961" t="str">
        <f t="shared" si="325"/>
        <v>September</v>
      </c>
      <c r="X6961">
        <f t="shared" si="326"/>
        <v>9</v>
      </c>
    </row>
    <row r="6962" spans="1:24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324"/>
        <v>2015</v>
      </c>
      <c r="W6962" t="str">
        <f t="shared" si="325"/>
        <v>September</v>
      </c>
      <c r="X6962">
        <f t="shared" si="326"/>
        <v>9</v>
      </c>
    </row>
    <row r="6963" spans="1:24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324"/>
        <v>2017</v>
      </c>
      <c r="W6963" t="str">
        <f t="shared" si="325"/>
        <v>November</v>
      </c>
      <c r="X6963">
        <f t="shared" si="326"/>
        <v>11</v>
      </c>
    </row>
    <row r="6964" spans="1:24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324"/>
        <v>2016</v>
      </c>
      <c r="W6964" t="str">
        <f t="shared" si="325"/>
        <v>July</v>
      </c>
      <c r="X6964">
        <f t="shared" si="326"/>
        <v>7</v>
      </c>
    </row>
    <row r="6965" spans="1:24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 t="shared" si="324"/>
        <v>2016</v>
      </c>
      <c r="W6965" t="str">
        <f t="shared" si="325"/>
        <v>July</v>
      </c>
      <c r="X6965">
        <f t="shared" si="326"/>
        <v>7</v>
      </c>
    </row>
    <row r="6966" spans="1:24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324"/>
        <v>2016</v>
      </c>
      <c r="W6966" t="str">
        <f t="shared" si="325"/>
        <v>July</v>
      </c>
      <c r="X6966">
        <f t="shared" si="326"/>
        <v>7</v>
      </c>
    </row>
    <row r="6967" spans="1:24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 t="shared" si="324"/>
        <v>2016</v>
      </c>
      <c r="W6967" t="str">
        <f t="shared" si="325"/>
        <v>July</v>
      </c>
      <c r="X6967">
        <f t="shared" si="326"/>
        <v>7</v>
      </c>
    </row>
    <row r="6968" spans="1:24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324"/>
        <v>2016</v>
      </c>
      <c r="W6968" t="str">
        <f t="shared" si="325"/>
        <v>July</v>
      </c>
      <c r="X6968">
        <f t="shared" si="326"/>
        <v>7</v>
      </c>
    </row>
    <row r="6969" spans="1:24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 t="shared" si="324"/>
        <v>2016</v>
      </c>
      <c r="W6969" t="str">
        <f t="shared" si="325"/>
        <v>July</v>
      </c>
      <c r="X6969">
        <f t="shared" si="326"/>
        <v>7</v>
      </c>
    </row>
    <row r="6970" spans="1:24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324"/>
        <v>2015</v>
      </c>
      <c r="W6970" t="str">
        <f t="shared" si="325"/>
        <v>October</v>
      </c>
      <c r="X6970">
        <f t="shared" si="326"/>
        <v>10</v>
      </c>
    </row>
    <row r="6971" spans="1:24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324"/>
        <v>2016</v>
      </c>
      <c r="W6971" t="str">
        <f t="shared" si="325"/>
        <v>January</v>
      </c>
      <c r="X6971">
        <f t="shared" si="326"/>
        <v>1</v>
      </c>
    </row>
    <row r="6972" spans="1:24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324"/>
        <v>2017</v>
      </c>
      <c r="W6972" t="str">
        <f t="shared" si="325"/>
        <v>September</v>
      </c>
      <c r="X6972">
        <f t="shared" si="326"/>
        <v>9</v>
      </c>
    </row>
    <row r="6973" spans="1:24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324"/>
        <v>2017</v>
      </c>
      <c r="W6973" t="str">
        <f t="shared" si="325"/>
        <v>September</v>
      </c>
      <c r="X6973">
        <f t="shared" si="326"/>
        <v>9</v>
      </c>
    </row>
    <row r="6974" spans="1:24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 t="shared" si="324"/>
        <v>2017</v>
      </c>
      <c r="W6974" t="str">
        <f t="shared" si="325"/>
        <v>September</v>
      </c>
      <c r="X6974">
        <f t="shared" si="326"/>
        <v>9</v>
      </c>
    </row>
    <row r="6975" spans="1:24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324"/>
        <v>2017</v>
      </c>
      <c r="W6975" t="str">
        <f t="shared" si="325"/>
        <v>September</v>
      </c>
      <c r="X6975">
        <f t="shared" si="326"/>
        <v>9</v>
      </c>
    </row>
    <row r="6976" spans="1:24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 t="shared" si="324"/>
        <v>2017</v>
      </c>
      <c r="W6976" t="str">
        <f t="shared" si="325"/>
        <v>September</v>
      </c>
      <c r="X6976">
        <f t="shared" si="326"/>
        <v>9</v>
      </c>
    </row>
    <row r="6977" spans="1:24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324"/>
        <v>2015</v>
      </c>
      <c r="W6977" t="str">
        <f t="shared" si="325"/>
        <v>June</v>
      </c>
      <c r="X6977">
        <f t="shared" si="326"/>
        <v>6</v>
      </c>
    </row>
    <row r="6978" spans="1:24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si="324"/>
        <v>2015</v>
      </c>
      <c r="W6978" t="str">
        <f t="shared" si="325"/>
        <v>June</v>
      </c>
      <c r="X6978">
        <f t="shared" si="326"/>
        <v>6</v>
      </c>
    </row>
    <row r="6979" spans="1:24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327">YEAR(D6979)</f>
        <v>2016</v>
      </c>
      <c r="W6979" t="str">
        <f t="shared" ref="W6979:W7042" si="328">TEXT(C6979,"mmmm")</f>
        <v>November</v>
      </c>
      <c r="X6979">
        <f t="shared" ref="X6979:X7042" si="329">MONTH(C6979)</f>
        <v>11</v>
      </c>
    </row>
    <row r="6980" spans="1:24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327"/>
        <v>2017</v>
      </c>
      <c r="W6980" t="str">
        <f t="shared" si="328"/>
        <v>November</v>
      </c>
      <c r="X6980">
        <f t="shared" si="329"/>
        <v>11</v>
      </c>
    </row>
    <row r="6981" spans="1:24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 t="shared" si="327"/>
        <v>2017</v>
      </c>
      <c r="W6981" t="str">
        <f t="shared" si="328"/>
        <v>January</v>
      </c>
      <c r="X6981">
        <f t="shared" si="329"/>
        <v>1</v>
      </c>
    </row>
    <row r="6982" spans="1:24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327"/>
        <v>2014</v>
      </c>
      <c r="W6982" t="str">
        <f t="shared" si="328"/>
        <v>November</v>
      </c>
      <c r="X6982">
        <f t="shared" si="329"/>
        <v>11</v>
      </c>
    </row>
    <row r="6983" spans="1:24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 t="shared" si="327"/>
        <v>2014</v>
      </c>
      <c r="W6983" t="str">
        <f t="shared" si="328"/>
        <v>November</v>
      </c>
      <c r="X6983">
        <f t="shared" si="329"/>
        <v>11</v>
      </c>
    </row>
    <row r="6984" spans="1:24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327"/>
        <v>2016</v>
      </c>
      <c r="W6984" t="str">
        <f t="shared" si="328"/>
        <v>September</v>
      </c>
      <c r="X6984">
        <f t="shared" si="329"/>
        <v>9</v>
      </c>
    </row>
    <row r="6985" spans="1:24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327"/>
        <v>2016</v>
      </c>
      <c r="W6985" t="str">
        <f t="shared" si="328"/>
        <v>September</v>
      </c>
      <c r="X6985">
        <f t="shared" si="329"/>
        <v>9</v>
      </c>
    </row>
    <row r="6986" spans="1:24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327"/>
        <v>2016</v>
      </c>
      <c r="W6986" t="str">
        <f t="shared" si="328"/>
        <v>September</v>
      </c>
      <c r="X6986">
        <f t="shared" si="329"/>
        <v>9</v>
      </c>
    </row>
    <row r="6987" spans="1:24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327"/>
        <v>2016</v>
      </c>
      <c r="W6987" t="str">
        <f t="shared" si="328"/>
        <v>September</v>
      </c>
      <c r="X6987">
        <f t="shared" si="329"/>
        <v>9</v>
      </c>
    </row>
    <row r="6988" spans="1:24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327"/>
        <v>2016</v>
      </c>
      <c r="W6988" t="str">
        <f t="shared" si="328"/>
        <v>September</v>
      </c>
      <c r="X6988">
        <f t="shared" si="329"/>
        <v>9</v>
      </c>
    </row>
    <row r="6989" spans="1:24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327"/>
        <v>2016</v>
      </c>
      <c r="W6989" t="str">
        <f t="shared" si="328"/>
        <v>September</v>
      </c>
      <c r="X6989">
        <f t="shared" si="329"/>
        <v>9</v>
      </c>
    </row>
    <row r="6990" spans="1:24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327"/>
        <v>2017</v>
      </c>
      <c r="W6990" t="str">
        <f t="shared" si="328"/>
        <v>November</v>
      </c>
      <c r="X6990">
        <f t="shared" si="329"/>
        <v>11</v>
      </c>
    </row>
    <row r="6991" spans="1:24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 t="shared" si="327"/>
        <v>2017</v>
      </c>
      <c r="W6991" t="str">
        <f t="shared" si="328"/>
        <v>December</v>
      </c>
      <c r="X6991">
        <f t="shared" si="329"/>
        <v>12</v>
      </c>
    </row>
    <row r="6992" spans="1:24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327"/>
        <v>2015</v>
      </c>
      <c r="W6992" t="str">
        <f t="shared" si="328"/>
        <v>November</v>
      </c>
      <c r="X6992">
        <f t="shared" si="329"/>
        <v>11</v>
      </c>
    </row>
    <row r="6993" spans="1:24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 t="shared" si="327"/>
        <v>2015</v>
      </c>
      <c r="W6993" t="str">
        <f t="shared" si="328"/>
        <v>November</v>
      </c>
      <c r="X6993">
        <f t="shared" si="329"/>
        <v>11</v>
      </c>
    </row>
    <row r="6994" spans="1:24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 t="shared" si="327"/>
        <v>2015</v>
      </c>
      <c r="W6994" t="str">
        <f t="shared" si="328"/>
        <v>November</v>
      </c>
      <c r="X6994">
        <f t="shared" si="329"/>
        <v>11</v>
      </c>
    </row>
    <row r="6995" spans="1:24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327"/>
        <v>2015</v>
      </c>
      <c r="W6995" t="str">
        <f t="shared" si="328"/>
        <v>November</v>
      </c>
      <c r="X6995">
        <f t="shared" si="329"/>
        <v>11</v>
      </c>
    </row>
    <row r="6996" spans="1:24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327"/>
        <v>2015</v>
      </c>
      <c r="W6996" t="str">
        <f t="shared" si="328"/>
        <v>November</v>
      </c>
      <c r="X6996">
        <f t="shared" si="329"/>
        <v>11</v>
      </c>
    </row>
    <row r="6997" spans="1:24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327"/>
        <v>2015</v>
      </c>
      <c r="W6997" t="str">
        <f t="shared" si="328"/>
        <v>November</v>
      </c>
      <c r="X6997">
        <f t="shared" si="329"/>
        <v>11</v>
      </c>
    </row>
    <row r="6998" spans="1:24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327"/>
        <v>2017</v>
      </c>
      <c r="W6998" t="str">
        <f t="shared" si="328"/>
        <v>December</v>
      </c>
      <c r="X6998">
        <f t="shared" si="329"/>
        <v>12</v>
      </c>
    </row>
    <row r="6999" spans="1:24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327"/>
        <v>2017</v>
      </c>
      <c r="W6999" t="str">
        <f t="shared" si="328"/>
        <v>December</v>
      </c>
      <c r="X6999">
        <f t="shared" si="329"/>
        <v>12</v>
      </c>
    </row>
    <row r="7000" spans="1:24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 t="shared" si="327"/>
        <v>2016</v>
      </c>
      <c r="W7000" t="str">
        <f t="shared" si="328"/>
        <v>September</v>
      </c>
      <c r="X7000">
        <f t="shared" si="329"/>
        <v>9</v>
      </c>
    </row>
    <row r="7001" spans="1:24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 t="shared" si="327"/>
        <v>2017</v>
      </c>
      <c r="W7001" t="str">
        <f t="shared" si="328"/>
        <v>May</v>
      </c>
      <c r="X7001">
        <f t="shared" si="329"/>
        <v>5</v>
      </c>
    </row>
    <row r="7002" spans="1:24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327"/>
        <v>2017</v>
      </c>
      <c r="W7002" t="str">
        <f t="shared" si="328"/>
        <v>May</v>
      </c>
      <c r="X7002">
        <f t="shared" si="329"/>
        <v>5</v>
      </c>
    </row>
    <row r="7003" spans="1:24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327"/>
        <v>2015</v>
      </c>
      <c r="W7003" t="str">
        <f t="shared" si="328"/>
        <v>March</v>
      </c>
      <c r="X7003">
        <f t="shared" si="329"/>
        <v>3</v>
      </c>
    </row>
    <row r="7004" spans="1:24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327"/>
        <v>2014</v>
      </c>
      <c r="W7004" t="str">
        <f t="shared" si="328"/>
        <v>August</v>
      </c>
      <c r="X7004">
        <f t="shared" si="329"/>
        <v>8</v>
      </c>
    </row>
    <row r="7005" spans="1:24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 t="shared" si="327"/>
        <v>2014</v>
      </c>
      <c r="W7005" t="str">
        <f t="shared" si="328"/>
        <v>August</v>
      </c>
      <c r="X7005">
        <f t="shared" si="329"/>
        <v>8</v>
      </c>
    </row>
    <row r="7006" spans="1:24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 t="shared" si="327"/>
        <v>2014</v>
      </c>
      <c r="W7006" t="str">
        <f t="shared" si="328"/>
        <v>December</v>
      </c>
      <c r="X7006">
        <f t="shared" si="329"/>
        <v>12</v>
      </c>
    </row>
    <row r="7007" spans="1:24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 t="shared" si="327"/>
        <v>2015</v>
      </c>
      <c r="W7007" t="str">
        <f t="shared" si="328"/>
        <v>November</v>
      </c>
      <c r="X7007">
        <f t="shared" si="329"/>
        <v>11</v>
      </c>
    </row>
    <row r="7008" spans="1:24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 t="shared" si="327"/>
        <v>2014</v>
      </c>
      <c r="W7008" t="str">
        <f t="shared" si="328"/>
        <v>December</v>
      </c>
      <c r="X7008">
        <f t="shared" si="329"/>
        <v>12</v>
      </c>
    </row>
    <row r="7009" spans="1:24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327"/>
        <v>2015</v>
      </c>
      <c r="W7009" t="str">
        <f t="shared" si="328"/>
        <v>August</v>
      </c>
      <c r="X7009">
        <f t="shared" si="329"/>
        <v>8</v>
      </c>
    </row>
    <row r="7010" spans="1:24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327"/>
        <v>2015</v>
      </c>
      <c r="W7010" t="str">
        <f t="shared" si="328"/>
        <v>August</v>
      </c>
      <c r="X7010">
        <f t="shared" si="329"/>
        <v>8</v>
      </c>
    </row>
    <row r="7011" spans="1:24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327"/>
        <v>2015</v>
      </c>
      <c r="W7011" t="str">
        <f t="shared" si="328"/>
        <v>August</v>
      </c>
      <c r="X7011">
        <f t="shared" si="329"/>
        <v>8</v>
      </c>
    </row>
    <row r="7012" spans="1:24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327"/>
        <v>2014</v>
      </c>
      <c r="W7012" t="str">
        <f t="shared" si="328"/>
        <v>May</v>
      </c>
      <c r="X7012">
        <f t="shared" si="329"/>
        <v>5</v>
      </c>
    </row>
    <row r="7013" spans="1:24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 t="shared" si="327"/>
        <v>2014</v>
      </c>
      <c r="W7013" t="str">
        <f t="shared" si="328"/>
        <v>May</v>
      </c>
      <c r="X7013">
        <f t="shared" si="329"/>
        <v>5</v>
      </c>
    </row>
    <row r="7014" spans="1:24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327"/>
        <v>2014</v>
      </c>
      <c r="W7014" t="str">
        <f t="shared" si="328"/>
        <v>May</v>
      </c>
      <c r="X7014">
        <f t="shared" si="329"/>
        <v>5</v>
      </c>
    </row>
    <row r="7015" spans="1:24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327"/>
        <v>2017</v>
      </c>
      <c r="W7015" t="str">
        <f t="shared" si="328"/>
        <v>December</v>
      </c>
      <c r="X7015">
        <f t="shared" si="329"/>
        <v>12</v>
      </c>
    </row>
    <row r="7016" spans="1:24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327"/>
        <v>2014</v>
      </c>
      <c r="W7016" t="str">
        <f t="shared" si="328"/>
        <v>March</v>
      </c>
      <c r="X7016">
        <f t="shared" si="329"/>
        <v>3</v>
      </c>
    </row>
    <row r="7017" spans="1:24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327"/>
        <v>2014</v>
      </c>
      <c r="W7017" t="str">
        <f t="shared" si="328"/>
        <v>March</v>
      </c>
      <c r="X7017">
        <f t="shared" si="329"/>
        <v>3</v>
      </c>
    </row>
    <row r="7018" spans="1:24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327"/>
        <v>2014</v>
      </c>
      <c r="W7018" t="str">
        <f t="shared" si="328"/>
        <v>March</v>
      </c>
      <c r="X7018">
        <f t="shared" si="329"/>
        <v>3</v>
      </c>
    </row>
    <row r="7019" spans="1:24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 t="shared" si="327"/>
        <v>2014</v>
      </c>
      <c r="W7019" t="str">
        <f t="shared" si="328"/>
        <v>March</v>
      </c>
      <c r="X7019">
        <f t="shared" si="329"/>
        <v>3</v>
      </c>
    </row>
    <row r="7020" spans="1:24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 t="shared" si="327"/>
        <v>2016</v>
      </c>
      <c r="W7020" t="str">
        <f t="shared" si="328"/>
        <v>June</v>
      </c>
      <c r="X7020">
        <f t="shared" si="329"/>
        <v>6</v>
      </c>
    </row>
    <row r="7021" spans="1:24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 t="shared" si="327"/>
        <v>2014</v>
      </c>
      <c r="W7021" t="str">
        <f t="shared" si="328"/>
        <v>August</v>
      </c>
      <c r="X7021">
        <f t="shared" si="329"/>
        <v>8</v>
      </c>
    </row>
    <row r="7022" spans="1:24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 t="shared" si="327"/>
        <v>2014</v>
      </c>
      <c r="W7022" t="str">
        <f t="shared" si="328"/>
        <v>August</v>
      </c>
      <c r="X7022">
        <f t="shared" si="329"/>
        <v>8</v>
      </c>
    </row>
    <row r="7023" spans="1:24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327"/>
        <v>2014</v>
      </c>
      <c r="W7023" t="str">
        <f t="shared" si="328"/>
        <v>August</v>
      </c>
      <c r="X7023">
        <f t="shared" si="329"/>
        <v>8</v>
      </c>
    </row>
    <row r="7024" spans="1:24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327"/>
        <v>2014</v>
      </c>
      <c r="W7024" t="str">
        <f t="shared" si="328"/>
        <v>August</v>
      </c>
      <c r="X7024">
        <f t="shared" si="329"/>
        <v>8</v>
      </c>
    </row>
    <row r="7025" spans="1:24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327"/>
        <v>2014</v>
      </c>
      <c r="W7025" t="str">
        <f t="shared" si="328"/>
        <v>August</v>
      </c>
      <c r="X7025">
        <f t="shared" si="329"/>
        <v>8</v>
      </c>
    </row>
    <row r="7026" spans="1:24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327"/>
        <v>2014</v>
      </c>
      <c r="W7026" t="str">
        <f t="shared" si="328"/>
        <v>August</v>
      </c>
      <c r="X7026">
        <f t="shared" si="329"/>
        <v>8</v>
      </c>
    </row>
    <row r="7027" spans="1:24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327"/>
        <v>2017</v>
      </c>
      <c r="W7027" t="str">
        <f t="shared" si="328"/>
        <v>February</v>
      </c>
      <c r="X7027">
        <f t="shared" si="329"/>
        <v>2</v>
      </c>
    </row>
    <row r="7028" spans="1:24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 t="shared" si="327"/>
        <v>2017</v>
      </c>
      <c r="W7028" t="str">
        <f t="shared" si="328"/>
        <v>February</v>
      </c>
      <c r="X7028">
        <f t="shared" si="329"/>
        <v>2</v>
      </c>
    </row>
    <row r="7029" spans="1:24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327"/>
        <v>2017</v>
      </c>
      <c r="W7029" t="str">
        <f t="shared" si="328"/>
        <v>January</v>
      </c>
      <c r="X7029">
        <f t="shared" si="329"/>
        <v>1</v>
      </c>
    </row>
    <row r="7030" spans="1:24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327"/>
        <v>2016</v>
      </c>
      <c r="W7030" t="str">
        <f t="shared" si="328"/>
        <v>December</v>
      </c>
      <c r="X7030">
        <f t="shared" si="329"/>
        <v>12</v>
      </c>
    </row>
    <row r="7031" spans="1:24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327"/>
        <v>2016</v>
      </c>
      <c r="W7031" t="str">
        <f t="shared" si="328"/>
        <v>November</v>
      </c>
      <c r="X7031">
        <f t="shared" si="329"/>
        <v>11</v>
      </c>
    </row>
    <row r="7032" spans="1:24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 t="shared" si="327"/>
        <v>2016</v>
      </c>
      <c r="W7032" t="str">
        <f t="shared" si="328"/>
        <v>November</v>
      </c>
      <c r="X7032">
        <f t="shared" si="329"/>
        <v>11</v>
      </c>
    </row>
    <row r="7033" spans="1:24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327"/>
        <v>2016</v>
      </c>
      <c r="W7033" t="str">
        <f t="shared" si="328"/>
        <v>November</v>
      </c>
      <c r="X7033">
        <f t="shared" si="329"/>
        <v>11</v>
      </c>
    </row>
    <row r="7034" spans="1:24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327"/>
        <v>2016</v>
      </c>
      <c r="W7034" t="str">
        <f t="shared" si="328"/>
        <v>November</v>
      </c>
      <c r="X7034">
        <f t="shared" si="329"/>
        <v>11</v>
      </c>
    </row>
    <row r="7035" spans="1:24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327"/>
        <v>2016</v>
      </c>
      <c r="W7035" t="str">
        <f t="shared" si="328"/>
        <v>November</v>
      </c>
      <c r="X7035">
        <f t="shared" si="329"/>
        <v>11</v>
      </c>
    </row>
    <row r="7036" spans="1:24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327"/>
        <v>2016</v>
      </c>
      <c r="W7036" t="str">
        <f t="shared" si="328"/>
        <v>November</v>
      </c>
      <c r="X7036">
        <f t="shared" si="329"/>
        <v>11</v>
      </c>
    </row>
    <row r="7037" spans="1:24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327"/>
        <v>2017</v>
      </c>
      <c r="W7037" t="str">
        <f t="shared" si="328"/>
        <v>November</v>
      </c>
      <c r="X7037">
        <f t="shared" si="329"/>
        <v>11</v>
      </c>
    </row>
    <row r="7038" spans="1:24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327"/>
        <v>2014</v>
      </c>
      <c r="W7038" t="str">
        <f t="shared" si="328"/>
        <v>May</v>
      </c>
      <c r="X7038">
        <f t="shared" si="329"/>
        <v>5</v>
      </c>
    </row>
    <row r="7039" spans="1:24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 t="shared" si="327"/>
        <v>2017</v>
      </c>
      <c r="W7039" t="str">
        <f t="shared" si="328"/>
        <v>September</v>
      </c>
      <c r="X7039">
        <f t="shared" si="329"/>
        <v>9</v>
      </c>
    </row>
    <row r="7040" spans="1:24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327"/>
        <v>2017</v>
      </c>
      <c r="W7040" t="str">
        <f t="shared" si="328"/>
        <v>September</v>
      </c>
      <c r="X7040">
        <f t="shared" si="329"/>
        <v>9</v>
      </c>
    </row>
    <row r="7041" spans="1:24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327"/>
        <v>2017</v>
      </c>
      <c r="W7041" t="str">
        <f t="shared" si="328"/>
        <v>December</v>
      </c>
      <c r="X7041">
        <f t="shared" si="329"/>
        <v>12</v>
      </c>
    </row>
    <row r="7042" spans="1:24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327"/>
        <v>2017</v>
      </c>
      <c r="W7042" t="str">
        <f t="shared" si="328"/>
        <v>December</v>
      </c>
      <c r="X7042">
        <f t="shared" si="329"/>
        <v>12</v>
      </c>
    </row>
    <row r="7043" spans="1:24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330">YEAR(D7043)</f>
        <v>2017</v>
      </c>
      <c r="W7043" t="str">
        <f t="shared" ref="W7043:W7106" si="331">TEXT(C7043,"mmmm")</f>
        <v>December</v>
      </c>
      <c r="X7043">
        <f t="shared" ref="X7043:X7106" si="332">MONTH(C7043)</f>
        <v>12</v>
      </c>
    </row>
    <row r="7044" spans="1:24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 t="shared" si="330"/>
        <v>2017</v>
      </c>
      <c r="W7044" t="str">
        <f t="shared" si="331"/>
        <v>July</v>
      </c>
      <c r="X7044">
        <f t="shared" si="332"/>
        <v>7</v>
      </c>
    </row>
    <row r="7045" spans="1:24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330"/>
        <v>2017</v>
      </c>
      <c r="W7045" t="str">
        <f t="shared" si="331"/>
        <v>July</v>
      </c>
      <c r="X7045">
        <f t="shared" si="332"/>
        <v>7</v>
      </c>
    </row>
    <row r="7046" spans="1:24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330"/>
        <v>2017</v>
      </c>
      <c r="W7046" t="str">
        <f t="shared" si="331"/>
        <v>July</v>
      </c>
      <c r="X7046">
        <f t="shared" si="332"/>
        <v>7</v>
      </c>
    </row>
    <row r="7047" spans="1:24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330"/>
        <v>2016</v>
      </c>
      <c r="W7047" t="str">
        <f t="shared" si="331"/>
        <v>November</v>
      </c>
      <c r="X7047">
        <f t="shared" si="332"/>
        <v>11</v>
      </c>
    </row>
    <row r="7048" spans="1:24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330"/>
        <v>2014</v>
      </c>
      <c r="W7048" t="str">
        <f t="shared" si="331"/>
        <v>April</v>
      </c>
      <c r="X7048">
        <f t="shared" si="332"/>
        <v>4</v>
      </c>
    </row>
    <row r="7049" spans="1:24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330"/>
        <v>2014</v>
      </c>
      <c r="W7049" t="str">
        <f t="shared" si="331"/>
        <v>April</v>
      </c>
      <c r="X7049">
        <f t="shared" si="332"/>
        <v>4</v>
      </c>
    </row>
    <row r="7050" spans="1:24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 t="shared" si="330"/>
        <v>2016</v>
      </c>
      <c r="W7050" t="str">
        <f t="shared" si="331"/>
        <v>August</v>
      </c>
      <c r="X7050">
        <f t="shared" si="332"/>
        <v>8</v>
      </c>
    </row>
    <row r="7051" spans="1:24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330"/>
        <v>2014</v>
      </c>
      <c r="W7051" t="str">
        <f t="shared" si="331"/>
        <v>September</v>
      </c>
      <c r="X7051">
        <f t="shared" si="332"/>
        <v>9</v>
      </c>
    </row>
    <row r="7052" spans="1:24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330"/>
        <v>2016</v>
      </c>
      <c r="W7052" t="str">
        <f t="shared" si="331"/>
        <v>December</v>
      </c>
      <c r="X7052">
        <f t="shared" si="332"/>
        <v>12</v>
      </c>
    </row>
    <row r="7053" spans="1:24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 t="shared" si="330"/>
        <v>2016</v>
      </c>
      <c r="W7053" t="str">
        <f t="shared" si="331"/>
        <v>December</v>
      </c>
      <c r="X7053">
        <f t="shared" si="332"/>
        <v>12</v>
      </c>
    </row>
    <row r="7054" spans="1:24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330"/>
        <v>2016</v>
      </c>
      <c r="W7054" t="str">
        <f t="shared" si="331"/>
        <v>December</v>
      </c>
      <c r="X7054">
        <f t="shared" si="332"/>
        <v>12</v>
      </c>
    </row>
    <row r="7055" spans="1:24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330"/>
        <v>2016</v>
      </c>
      <c r="W7055" t="str">
        <f t="shared" si="331"/>
        <v>December</v>
      </c>
      <c r="X7055">
        <f t="shared" si="332"/>
        <v>12</v>
      </c>
    </row>
    <row r="7056" spans="1:24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330"/>
        <v>2016</v>
      </c>
      <c r="W7056" t="str">
        <f t="shared" si="331"/>
        <v>December</v>
      </c>
      <c r="X7056">
        <f t="shared" si="332"/>
        <v>12</v>
      </c>
    </row>
    <row r="7057" spans="1:24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330"/>
        <v>2016</v>
      </c>
      <c r="W7057" t="str">
        <f t="shared" si="331"/>
        <v>December</v>
      </c>
      <c r="X7057">
        <f t="shared" si="332"/>
        <v>12</v>
      </c>
    </row>
    <row r="7058" spans="1:24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330"/>
        <v>2016</v>
      </c>
      <c r="W7058" t="str">
        <f t="shared" si="331"/>
        <v>December</v>
      </c>
      <c r="X7058">
        <f t="shared" si="332"/>
        <v>12</v>
      </c>
    </row>
    <row r="7059" spans="1:24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330"/>
        <v>2016</v>
      </c>
      <c r="W7059" t="str">
        <f t="shared" si="331"/>
        <v>December</v>
      </c>
      <c r="X7059">
        <f t="shared" si="332"/>
        <v>12</v>
      </c>
    </row>
    <row r="7060" spans="1:24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 t="shared" si="330"/>
        <v>2016</v>
      </c>
      <c r="W7060" t="str">
        <f t="shared" si="331"/>
        <v>December</v>
      </c>
      <c r="X7060">
        <f t="shared" si="332"/>
        <v>12</v>
      </c>
    </row>
    <row r="7061" spans="1:24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330"/>
        <v>2016</v>
      </c>
      <c r="W7061" t="str">
        <f t="shared" si="331"/>
        <v>December</v>
      </c>
      <c r="X7061">
        <f t="shared" si="332"/>
        <v>12</v>
      </c>
    </row>
    <row r="7062" spans="1:24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 t="shared" si="330"/>
        <v>2016</v>
      </c>
      <c r="W7062" t="str">
        <f t="shared" si="331"/>
        <v>December</v>
      </c>
      <c r="X7062">
        <f t="shared" si="332"/>
        <v>12</v>
      </c>
    </row>
    <row r="7063" spans="1:24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330"/>
        <v>2015</v>
      </c>
      <c r="W7063" t="str">
        <f t="shared" si="331"/>
        <v>February</v>
      </c>
      <c r="X7063">
        <f t="shared" si="332"/>
        <v>2</v>
      </c>
    </row>
    <row r="7064" spans="1:24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330"/>
        <v>2016</v>
      </c>
      <c r="W7064" t="str">
        <f t="shared" si="331"/>
        <v>December</v>
      </c>
      <c r="X7064">
        <f t="shared" si="332"/>
        <v>12</v>
      </c>
    </row>
    <row r="7065" spans="1:24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330"/>
        <v>2017</v>
      </c>
      <c r="W7065" t="str">
        <f t="shared" si="331"/>
        <v>August</v>
      </c>
      <c r="X7065">
        <f t="shared" si="332"/>
        <v>8</v>
      </c>
    </row>
    <row r="7066" spans="1:24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330"/>
        <v>2017</v>
      </c>
      <c r="W7066" t="str">
        <f t="shared" si="331"/>
        <v>February</v>
      </c>
      <c r="X7066">
        <f t="shared" si="332"/>
        <v>2</v>
      </c>
    </row>
    <row r="7067" spans="1:24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330"/>
        <v>2014</v>
      </c>
      <c r="W7067" t="str">
        <f t="shared" si="331"/>
        <v>December</v>
      </c>
      <c r="X7067">
        <f t="shared" si="332"/>
        <v>12</v>
      </c>
    </row>
    <row r="7068" spans="1:24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330"/>
        <v>2016</v>
      </c>
      <c r="W7068" t="str">
        <f t="shared" si="331"/>
        <v>May</v>
      </c>
      <c r="X7068">
        <f t="shared" si="332"/>
        <v>5</v>
      </c>
    </row>
    <row r="7069" spans="1:24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330"/>
        <v>2016</v>
      </c>
      <c r="W7069" t="str">
        <f t="shared" si="331"/>
        <v>May</v>
      </c>
      <c r="X7069">
        <f t="shared" si="332"/>
        <v>5</v>
      </c>
    </row>
    <row r="7070" spans="1:24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330"/>
        <v>2016</v>
      </c>
      <c r="W7070" t="str">
        <f t="shared" si="331"/>
        <v>May</v>
      </c>
      <c r="X7070">
        <f t="shared" si="332"/>
        <v>5</v>
      </c>
    </row>
    <row r="7071" spans="1:24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330"/>
        <v>2014</v>
      </c>
      <c r="W7071" t="str">
        <f t="shared" si="331"/>
        <v>August</v>
      </c>
      <c r="X7071">
        <f t="shared" si="332"/>
        <v>8</v>
      </c>
    </row>
    <row r="7072" spans="1:24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330"/>
        <v>2016</v>
      </c>
      <c r="W7072" t="str">
        <f t="shared" si="331"/>
        <v>September</v>
      </c>
      <c r="X7072">
        <f t="shared" si="332"/>
        <v>9</v>
      </c>
    </row>
    <row r="7073" spans="1:24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330"/>
        <v>2016</v>
      </c>
      <c r="W7073" t="str">
        <f t="shared" si="331"/>
        <v>July</v>
      </c>
      <c r="X7073">
        <f t="shared" si="332"/>
        <v>7</v>
      </c>
    </row>
    <row r="7074" spans="1:24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330"/>
        <v>2016</v>
      </c>
      <c r="W7074" t="str">
        <f t="shared" si="331"/>
        <v>July</v>
      </c>
      <c r="X7074">
        <f t="shared" si="332"/>
        <v>7</v>
      </c>
    </row>
    <row r="7075" spans="1:24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330"/>
        <v>2016</v>
      </c>
      <c r="W7075" t="str">
        <f t="shared" si="331"/>
        <v>July</v>
      </c>
      <c r="X7075">
        <f t="shared" si="332"/>
        <v>7</v>
      </c>
    </row>
    <row r="7076" spans="1:24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330"/>
        <v>2016</v>
      </c>
      <c r="W7076" t="str">
        <f t="shared" si="331"/>
        <v>July</v>
      </c>
      <c r="X7076">
        <f t="shared" si="332"/>
        <v>7</v>
      </c>
    </row>
    <row r="7077" spans="1:24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330"/>
        <v>2016</v>
      </c>
      <c r="W7077" t="str">
        <f t="shared" si="331"/>
        <v>July</v>
      </c>
      <c r="X7077">
        <f t="shared" si="332"/>
        <v>7</v>
      </c>
    </row>
    <row r="7078" spans="1:24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330"/>
        <v>2016</v>
      </c>
      <c r="W7078" t="str">
        <f t="shared" si="331"/>
        <v>May</v>
      </c>
      <c r="X7078">
        <f t="shared" si="332"/>
        <v>5</v>
      </c>
    </row>
    <row r="7079" spans="1:24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330"/>
        <v>2016</v>
      </c>
      <c r="W7079" t="str">
        <f t="shared" si="331"/>
        <v>September</v>
      </c>
      <c r="X7079">
        <f t="shared" si="332"/>
        <v>9</v>
      </c>
    </row>
    <row r="7080" spans="1:24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330"/>
        <v>2016</v>
      </c>
      <c r="W7080" t="str">
        <f t="shared" si="331"/>
        <v>September</v>
      </c>
      <c r="X7080">
        <f t="shared" si="332"/>
        <v>9</v>
      </c>
    </row>
    <row r="7081" spans="1:24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330"/>
        <v>2016</v>
      </c>
      <c r="W7081" t="str">
        <f t="shared" si="331"/>
        <v>September</v>
      </c>
      <c r="X7081">
        <f t="shared" si="332"/>
        <v>9</v>
      </c>
    </row>
    <row r="7082" spans="1:24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330"/>
        <v>2016</v>
      </c>
      <c r="W7082" t="str">
        <f t="shared" si="331"/>
        <v>September</v>
      </c>
      <c r="X7082">
        <f t="shared" si="332"/>
        <v>9</v>
      </c>
    </row>
    <row r="7083" spans="1:24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330"/>
        <v>2016</v>
      </c>
      <c r="W7083" t="str">
        <f t="shared" si="331"/>
        <v>September</v>
      </c>
      <c r="X7083">
        <f t="shared" si="332"/>
        <v>9</v>
      </c>
    </row>
    <row r="7084" spans="1:24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 t="shared" si="330"/>
        <v>2016</v>
      </c>
      <c r="W7084" t="str">
        <f t="shared" si="331"/>
        <v>September</v>
      </c>
      <c r="X7084">
        <f t="shared" si="332"/>
        <v>9</v>
      </c>
    </row>
    <row r="7085" spans="1:24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330"/>
        <v>2017</v>
      </c>
      <c r="W7085" t="str">
        <f t="shared" si="331"/>
        <v>July</v>
      </c>
      <c r="X7085">
        <f t="shared" si="332"/>
        <v>7</v>
      </c>
    </row>
    <row r="7086" spans="1:24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330"/>
        <v>2017</v>
      </c>
      <c r="W7086" t="str">
        <f t="shared" si="331"/>
        <v>July</v>
      </c>
      <c r="X7086">
        <f t="shared" si="332"/>
        <v>7</v>
      </c>
    </row>
    <row r="7087" spans="1:24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330"/>
        <v>2017</v>
      </c>
      <c r="W7087" t="str">
        <f t="shared" si="331"/>
        <v>September</v>
      </c>
      <c r="X7087">
        <f t="shared" si="332"/>
        <v>9</v>
      </c>
    </row>
    <row r="7088" spans="1:24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330"/>
        <v>2017</v>
      </c>
      <c r="W7088" t="str">
        <f t="shared" si="331"/>
        <v>September</v>
      </c>
      <c r="X7088">
        <f t="shared" si="332"/>
        <v>9</v>
      </c>
    </row>
    <row r="7089" spans="1:24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 t="shared" si="330"/>
        <v>2017</v>
      </c>
      <c r="W7089" t="str">
        <f t="shared" si="331"/>
        <v>August</v>
      </c>
      <c r="X7089">
        <f t="shared" si="332"/>
        <v>8</v>
      </c>
    </row>
    <row r="7090" spans="1:24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330"/>
        <v>2015</v>
      </c>
      <c r="W7090" t="str">
        <f t="shared" si="331"/>
        <v>October</v>
      </c>
      <c r="X7090">
        <f t="shared" si="332"/>
        <v>10</v>
      </c>
    </row>
    <row r="7091" spans="1:24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330"/>
        <v>2017</v>
      </c>
      <c r="W7091" t="str">
        <f t="shared" si="331"/>
        <v>June</v>
      </c>
      <c r="X7091">
        <f t="shared" si="332"/>
        <v>6</v>
      </c>
    </row>
    <row r="7092" spans="1:24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330"/>
        <v>2015</v>
      </c>
      <c r="W7092" t="str">
        <f t="shared" si="331"/>
        <v>January</v>
      </c>
      <c r="X7092">
        <f t="shared" si="332"/>
        <v>1</v>
      </c>
    </row>
    <row r="7093" spans="1:24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 t="shared" si="330"/>
        <v>2015</v>
      </c>
      <c r="W7093" t="str">
        <f t="shared" si="331"/>
        <v>January</v>
      </c>
      <c r="X7093">
        <f t="shared" si="332"/>
        <v>1</v>
      </c>
    </row>
    <row r="7094" spans="1:24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 t="shared" si="330"/>
        <v>2015</v>
      </c>
      <c r="W7094" t="str">
        <f t="shared" si="331"/>
        <v>January</v>
      </c>
      <c r="X7094">
        <f t="shared" si="332"/>
        <v>1</v>
      </c>
    </row>
    <row r="7095" spans="1:24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 t="shared" si="330"/>
        <v>2015</v>
      </c>
      <c r="W7095" t="str">
        <f t="shared" si="331"/>
        <v>January</v>
      </c>
      <c r="X7095">
        <f t="shared" si="332"/>
        <v>1</v>
      </c>
    </row>
    <row r="7096" spans="1:24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330"/>
        <v>2015</v>
      </c>
      <c r="W7096" t="str">
        <f t="shared" si="331"/>
        <v>February</v>
      </c>
      <c r="X7096">
        <f t="shared" si="332"/>
        <v>2</v>
      </c>
    </row>
    <row r="7097" spans="1:24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330"/>
        <v>2016</v>
      </c>
      <c r="W7097" t="str">
        <f t="shared" si="331"/>
        <v>August</v>
      </c>
      <c r="X7097">
        <f t="shared" si="332"/>
        <v>8</v>
      </c>
    </row>
    <row r="7098" spans="1:24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330"/>
        <v>2016</v>
      </c>
      <c r="W7098" t="str">
        <f t="shared" si="331"/>
        <v>August</v>
      </c>
      <c r="X7098">
        <f t="shared" si="332"/>
        <v>8</v>
      </c>
    </row>
    <row r="7099" spans="1:24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330"/>
        <v>2016</v>
      </c>
      <c r="W7099" t="str">
        <f t="shared" si="331"/>
        <v>August</v>
      </c>
      <c r="X7099">
        <f t="shared" si="332"/>
        <v>8</v>
      </c>
    </row>
    <row r="7100" spans="1:24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330"/>
        <v>2017</v>
      </c>
      <c r="W7100" t="str">
        <f t="shared" si="331"/>
        <v>November</v>
      </c>
      <c r="X7100">
        <f t="shared" si="332"/>
        <v>11</v>
      </c>
    </row>
    <row r="7101" spans="1:24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 t="shared" si="330"/>
        <v>2015</v>
      </c>
      <c r="W7101" t="str">
        <f t="shared" si="331"/>
        <v>December</v>
      </c>
      <c r="X7101">
        <f t="shared" si="332"/>
        <v>12</v>
      </c>
    </row>
    <row r="7102" spans="1:24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330"/>
        <v>2014</v>
      </c>
      <c r="W7102" t="str">
        <f t="shared" si="331"/>
        <v>November</v>
      </c>
      <c r="X7102">
        <f t="shared" si="332"/>
        <v>11</v>
      </c>
    </row>
    <row r="7103" spans="1:24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330"/>
        <v>2016</v>
      </c>
      <c r="W7103" t="str">
        <f t="shared" si="331"/>
        <v>August</v>
      </c>
      <c r="X7103">
        <f t="shared" si="332"/>
        <v>8</v>
      </c>
    </row>
    <row r="7104" spans="1:24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330"/>
        <v>2014</v>
      </c>
      <c r="W7104" t="str">
        <f t="shared" si="331"/>
        <v>September</v>
      </c>
      <c r="X7104">
        <f t="shared" si="332"/>
        <v>9</v>
      </c>
    </row>
    <row r="7105" spans="1:24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 t="shared" si="330"/>
        <v>2017</v>
      </c>
      <c r="W7105" t="str">
        <f t="shared" si="331"/>
        <v>September</v>
      </c>
      <c r="X7105">
        <f t="shared" si="332"/>
        <v>9</v>
      </c>
    </row>
    <row r="7106" spans="1:24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330"/>
        <v>2017</v>
      </c>
      <c r="W7106" t="str">
        <f t="shared" si="331"/>
        <v>June</v>
      </c>
      <c r="X7106">
        <f t="shared" si="332"/>
        <v>6</v>
      </c>
    </row>
    <row r="7107" spans="1:24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333">YEAR(D7107)</f>
        <v>2017</v>
      </c>
      <c r="W7107" t="str">
        <f t="shared" ref="W7107:W7170" si="334">TEXT(C7107,"mmmm")</f>
        <v>June</v>
      </c>
      <c r="X7107">
        <f t="shared" ref="X7107:X7170" si="335">MONTH(C7107)</f>
        <v>6</v>
      </c>
    </row>
    <row r="7108" spans="1:24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 t="shared" si="333"/>
        <v>2017</v>
      </c>
      <c r="W7108" t="str">
        <f t="shared" si="334"/>
        <v>June</v>
      </c>
      <c r="X7108">
        <f t="shared" si="335"/>
        <v>6</v>
      </c>
    </row>
    <row r="7109" spans="1:24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333"/>
        <v>2016</v>
      </c>
      <c r="W7109" t="str">
        <f t="shared" si="334"/>
        <v>April</v>
      </c>
      <c r="X7109">
        <f t="shared" si="335"/>
        <v>4</v>
      </c>
    </row>
    <row r="7110" spans="1:24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333"/>
        <v>2016</v>
      </c>
      <c r="W7110" t="str">
        <f t="shared" si="334"/>
        <v>April</v>
      </c>
      <c r="X7110">
        <f t="shared" si="335"/>
        <v>4</v>
      </c>
    </row>
    <row r="7111" spans="1:24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333"/>
        <v>2016</v>
      </c>
      <c r="W7111" t="str">
        <f t="shared" si="334"/>
        <v>April</v>
      </c>
      <c r="X7111">
        <f t="shared" si="335"/>
        <v>4</v>
      </c>
    </row>
    <row r="7112" spans="1:24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 t="shared" si="333"/>
        <v>2016</v>
      </c>
      <c r="W7112" t="str">
        <f t="shared" si="334"/>
        <v>April</v>
      </c>
      <c r="X7112">
        <f t="shared" si="335"/>
        <v>4</v>
      </c>
    </row>
    <row r="7113" spans="1:24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333"/>
        <v>2016</v>
      </c>
      <c r="W7113" t="str">
        <f t="shared" si="334"/>
        <v>April</v>
      </c>
      <c r="X7113">
        <f t="shared" si="335"/>
        <v>4</v>
      </c>
    </row>
    <row r="7114" spans="1:24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333"/>
        <v>2016</v>
      </c>
      <c r="W7114" t="str">
        <f t="shared" si="334"/>
        <v>April</v>
      </c>
      <c r="X7114">
        <f t="shared" si="335"/>
        <v>4</v>
      </c>
    </row>
    <row r="7115" spans="1:24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333"/>
        <v>2016</v>
      </c>
      <c r="W7115" t="str">
        <f t="shared" si="334"/>
        <v>April</v>
      </c>
      <c r="X7115">
        <f t="shared" si="335"/>
        <v>4</v>
      </c>
    </row>
    <row r="7116" spans="1:24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 t="shared" si="333"/>
        <v>2016</v>
      </c>
      <c r="W7116" t="str">
        <f t="shared" si="334"/>
        <v>May</v>
      </c>
      <c r="X7116">
        <f t="shared" si="335"/>
        <v>5</v>
      </c>
    </row>
    <row r="7117" spans="1:24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333"/>
        <v>2016</v>
      </c>
      <c r="W7117" t="str">
        <f t="shared" si="334"/>
        <v>May</v>
      </c>
      <c r="X7117">
        <f t="shared" si="335"/>
        <v>5</v>
      </c>
    </row>
    <row r="7118" spans="1:24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333"/>
        <v>2014</v>
      </c>
      <c r="W7118" t="str">
        <f t="shared" si="334"/>
        <v>October</v>
      </c>
      <c r="X7118">
        <f t="shared" si="335"/>
        <v>10</v>
      </c>
    </row>
    <row r="7119" spans="1:24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333"/>
        <v>2014</v>
      </c>
      <c r="W7119" t="str">
        <f t="shared" si="334"/>
        <v>October</v>
      </c>
      <c r="X7119">
        <f t="shared" si="335"/>
        <v>10</v>
      </c>
    </row>
    <row r="7120" spans="1:24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333"/>
        <v>2017</v>
      </c>
      <c r="W7120" t="str">
        <f t="shared" si="334"/>
        <v>February</v>
      </c>
      <c r="X7120">
        <f t="shared" si="335"/>
        <v>2</v>
      </c>
    </row>
    <row r="7121" spans="1:24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333"/>
        <v>2017</v>
      </c>
      <c r="W7121" t="str">
        <f t="shared" si="334"/>
        <v>November</v>
      </c>
      <c r="X7121">
        <f t="shared" si="335"/>
        <v>11</v>
      </c>
    </row>
    <row r="7122" spans="1:24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333"/>
        <v>2014</v>
      </c>
      <c r="W7122" t="str">
        <f t="shared" si="334"/>
        <v>January</v>
      </c>
      <c r="X7122">
        <f t="shared" si="335"/>
        <v>1</v>
      </c>
    </row>
    <row r="7123" spans="1:24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 t="shared" si="333"/>
        <v>2017</v>
      </c>
      <c r="W7123" t="str">
        <f t="shared" si="334"/>
        <v>December</v>
      </c>
      <c r="X7123">
        <f t="shared" si="335"/>
        <v>12</v>
      </c>
    </row>
    <row r="7124" spans="1:24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 t="shared" si="333"/>
        <v>2017</v>
      </c>
      <c r="W7124" t="str">
        <f t="shared" si="334"/>
        <v>December</v>
      </c>
      <c r="X7124">
        <f t="shared" si="335"/>
        <v>12</v>
      </c>
    </row>
    <row r="7125" spans="1:24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 t="shared" si="333"/>
        <v>2015</v>
      </c>
      <c r="W7125" t="str">
        <f t="shared" si="334"/>
        <v>August</v>
      </c>
      <c r="X7125">
        <f t="shared" si="335"/>
        <v>8</v>
      </c>
    </row>
    <row r="7126" spans="1:24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 t="shared" si="333"/>
        <v>2015</v>
      </c>
      <c r="W7126" t="str">
        <f t="shared" si="334"/>
        <v>August</v>
      </c>
      <c r="X7126">
        <f t="shared" si="335"/>
        <v>8</v>
      </c>
    </row>
    <row r="7127" spans="1:24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333"/>
        <v>2016</v>
      </c>
      <c r="W7127" t="str">
        <f t="shared" si="334"/>
        <v>September</v>
      </c>
      <c r="X7127">
        <f t="shared" si="335"/>
        <v>9</v>
      </c>
    </row>
    <row r="7128" spans="1:24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333"/>
        <v>2016</v>
      </c>
      <c r="W7128" t="str">
        <f t="shared" si="334"/>
        <v>September</v>
      </c>
      <c r="X7128">
        <f t="shared" si="335"/>
        <v>9</v>
      </c>
    </row>
    <row r="7129" spans="1:24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333"/>
        <v>2016</v>
      </c>
      <c r="W7129" t="str">
        <f t="shared" si="334"/>
        <v>November</v>
      </c>
      <c r="X7129">
        <f t="shared" si="335"/>
        <v>11</v>
      </c>
    </row>
    <row r="7130" spans="1:24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333"/>
        <v>2016</v>
      </c>
      <c r="W7130" t="str">
        <f t="shared" si="334"/>
        <v>November</v>
      </c>
      <c r="X7130">
        <f t="shared" si="335"/>
        <v>11</v>
      </c>
    </row>
    <row r="7131" spans="1:24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333"/>
        <v>2016</v>
      </c>
      <c r="W7131" t="str">
        <f t="shared" si="334"/>
        <v>April</v>
      </c>
      <c r="X7131">
        <f t="shared" si="335"/>
        <v>4</v>
      </c>
    </row>
    <row r="7132" spans="1:24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333"/>
        <v>2016</v>
      </c>
      <c r="W7132" t="str">
        <f t="shared" si="334"/>
        <v>April</v>
      </c>
      <c r="X7132">
        <f t="shared" si="335"/>
        <v>4</v>
      </c>
    </row>
    <row r="7133" spans="1:24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333"/>
        <v>2017</v>
      </c>
      <c r="W7133" t="str">
        <f t="shared" si="334"/>
        <v>November</v>
      </c>
      <c r="X7133">
        <f t="shared" si="335"/>
        <v>11</v>
      </c>
    </row>
    <row r="7134" spans="1:24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333"/>
        <v>2017</v>
      </c>
      <c r="W7134" t="str">
        <f t="shared" si="334"/>
        <v>November</v>
      </c>
      <c r="X7134">
        <f t="shared" si="335"/>
        <v>11</v>
      </c>
    </row>
    <row r="7135" spans="1:24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333"/>
        <v>2017</v>
      </c>
      <c r="W7135" t="str">
        <f t="shared" si="334"/>
        <v>November</v>
      </c>
      <c r="X7135">
        <f t="shared" si="335"/>
        <v>11</v>
      </c>
    </row>
    <row r="7136" spans="1:24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333"/>
        <v>2017</v>
      </c>
      <c r="W7136" t="str">
        <f t="shared" si="334"/>
        <v>November</v>
      </c>
      <c r="X7136">
        <f t="shared" si="335"/>
        <v>11</v>
      </c>
    </row>
    <row r="7137" spans="1:24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333"/>
        <v>2017</v>
      </c>
      <c r="W7137" t="str">
        <f t="shared" si="334"/>
        <v>November</v>
      </c>
      <c r="X7137">
        <f t="shared" si="335"/>
        <v>11</v>
      </c>
    </row>
    <row r="7138" spans="1:24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333"/>
        <v>2015</v>
      </c>
      <c r="W7138" t="str">
        <f t="shared" si="334"/>
        <v>November</v>
      </c>
      <c r="X7138">
        <f t="shared" si="335"/>
        <v>11</v>
      </c>
    </row>
    <row r="7139" spans="1:24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333"/>
        <v>2015</v>
      </c>
      <c r="W7139" t="str">
        <f t="shared" si="334"/>
        <v>November</v>
      </c>
      <c r="X7139">
        <f t="shared" si="335"/>
        <v>11</v>
      </c>
    </row>
    <row r="7140" spans="1:24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333"/>
        <v>2015</v>
      </c>
      <c r="W7140" t="str">
        <f t="shared" si="334"/>
        <v>November</v>
      </c>
      <c r="X7140">
        <f t="shared" si="335"/>
        <v>11</v>
      </c>
    </row>
    <row r="7141" spans="1:24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333"/>
        <v>2015</v>
      </c>
      <c r="W7141" t="str">
        <f t="shared" si="334"/>
        <v>November</v>
      </c>
      <c r="X7141">
        <f t="shared" si="335"/>
        <v>11</v>
      </c>
    </row>
    <row r="7142" spans="1:24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333"/>
        <v>2017</v>
      </c>
      <c r="W7142" t="str">
        <f t="shared" si="334"/>
        <v>September</v>
      </c>
      <c r="X7142">
        <f t="shared" si="335"/>
        <v>9</v>
      </c>
    </row>
    <row r="7143" spans="1:24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333"/>
        <v>2017</v>
      </c>
      <c r="W7143" t="str">
        <f t="shared" si="334"/>
        <v>September</v>
      </c>
      <c r="X7143">
        <f t="shared" si="335"/>
        <v>9</v>
      </c>
    </row>
    <row r="7144" spans="1:24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 t="shared" si="333"/>
        <v>2014</v>
      </c>
      <c r="W7144" t="str">
        <f t="shared" si="334"/>
        <v>November</v>
      </c>
      <c r="X7144">
        <f t="shared" si="335"/>
        <v>11</v>
      </c>
    </row>
    <row r="7145" spans="1:24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 t="shared" si="333"/>
        <v>2017</v>
      </c>
      <c r="W7145" t="str">
        <f t="shared" si="334"/>
        <v>March</v>
      </c>
      <c r="X7145">
        <f t="shared" si="335"/>
        <v>3</v>
      </c>
    </row>
    <row r="7146" spans="1:24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333"/>
        <v>2017</v>
      </c>
      <c r="W7146" t="str">
        <f t="shared" si="334"/>
        <v>March</v>
      </c>
      <c r="X7146">
        <f t="shared" si="335"/>
        <v>3</v>
      </c>
    </row>
    <row r="7147" spans="1:24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333"/>
        <v>2017</v>
      </c>
      <c r="W7147" t="str">
        <f t="shared" si="334"/>
        <v>March</v>
      </c>
      <c r="X7147">
        <f t="shared" si="335"/>
        <v>3</v>
      </c>
    </row>
    <row r="7148" spans="1:24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 t="shared" si="333"/>
        <v>2017</v>
      </c>
      <c r="W7148" t="str">
        <f t="shared" si="334"/>
        <v>March</v>
      </c>
      <c r="X7148">
        <f t="shared" si="335"/>
        <v>3</v>
      </c>
    </row>
    <row r="7149" spans="1:24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333"/>
        <v>2016</v>
      </c>
      <c r="W7149" t="str">
        <f t="shared" si="334"/>
        <v>June</v>
      </c>
      <c r="X7149">
        <f t="shared" si="335"/>
        <v>6</v>
      </c>
    </row>
    <row r="7150" spans="1:24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 t="shared" si="333"/>
        <v>2016</v>
      </c>
      <c r="W7150" t="str">
        <f t="shared" si="334"/>
        <v>June</v>
      </c>
      <c r="X7150">
        <f t="shared" si="335"/>
        <v>6</v>
      </c>
    </row>
    <row r="7151" spans="1:24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333"/>
        <v>2015</v>
      </c>
      <c r="W7151" t="str">
        <f t="shared" si="334"/>
        <v>June</v>
      </c>
      <c r="X7151">
        <f t="shared" si="335"/>
        <v>6</v>
      </c>
    </row>
    <row r="7152" spans="1:24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333"/>
        <v>2017</v>
      </c>
      <c r="W7152" t="str">
        <f t="shared" si="334"/>
        <v>December</v>
      </c>
      <c r="X7152">
        <f t="shared" si="335"/>
        <v>12</v>
      </c>
    </row>
    <row r="7153" spans="1:24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333"/>
        <v>2017</v>
      </c>
      <c r="W7153" t="str">
        <f t="shared" si="334"/>
        <v>December</v>
      </c>
      <c r="X7153">
        <f t="shared" si="335"/>
        <v>12</v>
      </c>
    </row>
    <row r="7154" spans="1:24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333"/>
        <v>2014</v>
      </c>
      <c r="W7154" t="str">
        <f t="shared" si="334"/>
        <v>October</v>
      </c>
      <c r="X7154">
        <f t="shared" si="335"/>
        <v>10</v>
      </c>
    </row>
    <row r="7155" spans="1:24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333"/>
        <v>2015</v>
      </c>
      <c r="W7155" t="str">
        <f t="shared" si="334"/>
        <v>December</v>
      </c>
      <c r="X7155">
        <f t="shared" si="335"/>
        <v>12</v>
      </c>
    </row>
    <row r="7156" spans="1:24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 t="shared" si="333"/>
        <v>2015</v>
      </c>
      <c r="W7156" t="str">
        <f t="shared" si="334"/>
        <v>December</v>
      </c>
      <c r="X7156">
        <f t="shared" si="335"/>
        <v>12</v>
      </c>
    </row>
    <row r="7157" spans="1:24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333"/>
        <v>2015</v>
      </c>
      <c r="W7157" t="str">
        <f t="shared" si="334"/>
        <v>December</v>
      </c>
      <c r="X7157">
        <f t="shared" si="335"/>
        <v>12</v>
      </c>
    </row>
    <row r="7158" spans="1:24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333"/>
        <v>2017</v>
      </c>
      <c r="W7158" t="str">
        <f t="shared" si="334"/>
        <v>April</v>
      </c>
      <c r="X7158">
        <f t="shared" si="335"/>
        <v>4</v>
      </c>
    </row>
    <row r="7159" spans="1:24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333"/>
        <v>2016</v>
      </c>
      <c r="W7159" t="str">
        <f t="shared" si="334"/>
        <v>March</v>
      </c>
      <c r="X7159">
        <f t="shared" si="335"/>
        <v>3</v>
      </c>
    </row>
    <row r="7160" spans="1:24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 t="shared" si="333"/>
        <v>2016</v>
      </c>
      <c r="W7160" t="str">
        <f t="shared" si="334"/>
        <v>March</v>
      </c>
      <c r="X7160">
        <f t="shared" si="335"/>
        <v>3</v>
      </c>
    </row>
    <row r="7161" spans="1:24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333"/>
        <v>2015</v>
      </c>
      <c r="W7161" t="str">
        <f t="shared" si="334"/>
        <v>May</v>
      </c>
      <c r="X7161">
        <f t="shared" si="335"/>
        <v>5</v>
      </c>
    </row>
    <row r="7162" spans="1:24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333"/>
        <v>2015</v>
      </c>
      <c r="W7162" t="str">
        <f t="shared" si="334"/>
        <v>May</v>
      </c>
      <c r="X7162">
        <f t="shared" si="335"/>
        <v>5</v>
      </c>
    </row>
    <row r="7163" spans="1:24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333"/>
        <v>2014</v>
      </c>
      <c r="W7163" t="str">
        <f t="shared" si="334"/>
        <v>July</v>
      </c>
      <c r="X7163">
        <f t="shared" si="335"/>
        <v>7</v>
      </c>
    </row>
    <row r="7164" spans="1:24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333"/>
        <v>2014</v>
      </c>
      <c r="W7164" t="str">
        <f t="shared" si="334"/>
        <v>July</v>
      </c>
      <c r="X7164">
        <f t="shared" si="335"/>
        <v>7</v>
      </c>
    </row>
    <row r="7165" spans="1:24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333"/>
        <v>2014</v>
      </c>
      <c r="W7165" t="str">
        <f t="shared" si="334"/>
        <v>April</v>
      </c>
      <c r="X7165">
        <f t="shared" si="335"/>
        <v>4</v>
      </c>
    </row>
    <row r="7166" spans="1:24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333"/>
        <v>2014</v>
      </c>
      <c r="W7166" t="str">
        <f t="shared" si="334"/>
        <v>April</v>
      </c>
      <c r="X7166">
        <f t="shared" si="335"/>
        <v>4</v>
      </c>
    </row>
    <row r="7167" spans="1:24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333"/>
        <v>2016</v>
      </c>
      <c r="W7167" t="str">
        <f t="shared" si="334"/>
        <v>September</v>
      </c>
      <c r="X7167">
        <f t="shared" si="335"/>
        <v>9</v>
      </c>
    </row>
    <row r="7168" spans="1:24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333"/>
        <v>2014</v>
      </c>
      <c r="W7168" t="str">
        <f t="shared" si="334"/>
        <v>July</v>
      </c>
      <c r="X7168">
        <f t="shared" si="335"/>
        <v>7</v>
      </c>
    </row>
    <row r="7169" spans="1:24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333"/>
        <v>2014</v>
      </c>
      <c r="W7169" t="str">
        <f t="shared" si="334"/>
        <v>July</v>
      </c>
      <c r="X7169">
        <f t="shared" si="335"/>
        <v>7</v>
      </c>
    </row>
    <row r="7170" spans="1:24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si="333"/>
        <v>2014</v>
      </c>
      <c r="W7170" t="str">
        <f t="shared" si="334"/>
        <v>July</v>
      </c>
      <c r="X7170">
        <f t="shared" si="335"/>
        <v>7</v>
      </c>
    </row>
    <row r="7171" spans="1:24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336">YEAR(D7171)</f>
        <v>2014</v>
      </c>
      <c r="W7171" t="str">
        <f t="shared" ref="W7171:W7234" si="337">TEXT(C7171,"mmmm")</f>
        <v>July</v>
      </c>
      <c r="X7171">
        <f t="shared" ref="X7171:X7234" si="338">MONTH(C7171)</f>
        <v>7</v>
      </c>
    </row>
    <row r="7172" spans="1:24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336"/>
        <v>2017</v>
      </c>
      <c r="W7172" t="str">
        <f t="shared" si="337"/>
        <v>October</v>
      </c>
      <c r="X7172">
        <f t="shared" si="338"/>
        <v>10</v>
      </c>
    </row>
    <row r="7173" spans="1:24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336"/>
        <v>2017</v>
      </c>
      <c r="W7173" t="str">
        <f t="shared" si="337"/>
        <v>April</v>
      </c>
      <c r="X7173">
        <f t="shared" si="338"/>
        <v>4</v>
      </c>
    </row>
    <row r="7174" spans="1:24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336"/>
        <v>2017</v>
      </c>
      <c r="W7174" t="str">
        <f t="shared" si="337"/>
        <v>March</v>
      </c>
      <c r="X7174">
        <f t="shared" si="338"/>
        <v>3</v>
      </c>
    </row>
    <row r="7175" spans="1:24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336"/>
        <v>2017</v>
      </c>
      <c r="W7175" t="str">
        <f t="shared" si="337"/>
        <v>March</v>
      </c>
      <c r="X7175">
        <f t="shared" si="338"/>
        <v>3</v>
      </c>
    </row>
    <row r="7176" spans="1:24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336"/>
        <v>2017</v>
      </c>
      <c r="W7176" t="str">
        <f t="shared" si="337"/>
        <v>March</v>
      </c>
      <c r="X7176">
        <f t="shared" si="338"/>
        <v>3</v>
      </c>
    </row>
    <row r="7177" spans="1:24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336"/>
        <v>2017</v>
      </c>
      <c r="W7177" t="str">
        <f t="shared" si="337"/>
        <v>March</v>
      </c>
      <c r="X7177">
        <f t="shared" si="338"/>
        <v>3</v>
      </c>
    </row>
    <row r="7178" spans="1:24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336"/>
        <v>2017</v>
      </c>
      <c r="W7178" t="str">
        <f t="shared" si="337"/>
        <v>March</v>
      </c>
      <c r="X7178">
        <f t="shared" si="338"/>
        <v>3</v>
      </c>
    </row>
    <row r="7179" spans="1:24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 t="shared" si="336"/>
        <v>2017</v>
      </c>
      <c r="W7179" t="str">
        <f t="shared" si="337"/>
        <v>May</v>
      </c>
      <c r="X7179">
        <f t="shared" si="338"/>
        <v>5</v>
      </c>
    </row>
    <row r="7180" spans="1:24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336"/>
        <v>2017</v>
      </c>
      <c r="W7180" t="str">
        <f t="shared" si="337"/>
        <v>May</v>
      </c>
      <c r="X7180">
        <f t="shared" si="338"/>
        <v>5</v>
      </c>
    </row>
    <row r="7181" spans="1:24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 t="shared" si="336"/>
        <v>2016</v>
      </c>
      <c r="W7181" t="str">
        <f t="shared" si="337"/>
        <v>November</v>
      </c>
      <c r="X7181">
        <f t="shared" si="338"/>
        <v>11</v>
      </c>
    </row>
    <row r="7182" spans="1:24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336"/>
        <v>2014</v>
      </c>
      <c r="W7182" t="str">
        <f t="shared" si="337"/>
        <v>January</v>
      </c>
      <c r="X7182">
        <f t="shared" si="338"/>
        <v>1</v>
      </c>
    </row>
    <row r="7183" spans="1:24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336"/>
        <v>2016</v>
      </c>
      <c r="W7183" t="str">
        <f t="shared" si="337"/>
        <v>December</v>
      </c>
      <c r="X7183">
        <f t="shared" si="338"/>
        <v>12</v>
      </c>
    </row>
    <row r="7184" spans="1:24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336"/>
        <v>2017</v>
      </c>
      <c r="W7184" t="str">
        <f t="shared" si="337"/>
        <v>April</v>
      </c>
      <c r="X7184">
        <f t="shared" si="338"/>
        <v>4</v>
      </c>
    </row>
    <row r="7185" spans="1:24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336"/>
        <v>2017</v>
      </c>
      <c r="W7185" t="str">
        <f t="shared" si="337"/>
        <v>April</v>
      </c>
      <c r="X7185">
        <f t="shared" si="338"/>
        <v>4</v>
      </c>
    </row>
    <row r="7186" spans="1:24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336"/>
        <v>2017</v>
      </c>
      <c r="W7186" t="str">
        <f t="shared" si="337"/>
        <v>August</v>
      </c>
      <c r="X7186">
        <f t="shared" si="338"/>
        <v>8</v>
      </c>
    </row>
    <row r="7187" spans="1:24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 t="shared" si="336"/>
        <v>2017</v>
      </c>
      <c r="W7187" t="str">
        <f t="shared" si="337"/>
        <v>August</v>
      </c>
      <c r="X7187">
        <f t="shared" si="338"/>
        <v>8</v>
      </c>
    </row>
    <row r="7188" spans="1:24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336"/>
        <v>2017</v>
      </c>
      <c r="W7188" t="str">
        <f t="shared" si="337"/>
        <v>August</v>
      </c>
      <c r="X7188">
        <f t="shared" si="338"/>
        <v>8</v>
      </c>
    </row>
    <row r="7189" spans="1:24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336"/>
        <v>2017</v>
      </c>
      <c r="W7189" t="str">
        <f t="shared" si="337"/>
        <v>August</v>
      </c>
      <c r="X7189">
        <f t="shared" si="338"/>
        <v>8</v>
      </c>
    </row>
    <row r="7190" spans="1:24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336"/>
        <v>2017</v>
      </c>
      <c r="W7190" t="str">
        <f t="shared" si="337"/>
        <v>August</v>
      </c>
      <c r="X7190">
        <f t="shared" si="338"/>
        <v>8</v>
      </c>
    </row>
    <row r="7191" spans="1:24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 t="shared" si="336"/>
        <v>2016</v>
      </c>
      <c r="W7191" t="str">
        <f t="shared" si="337"/>
        <v>November</v>
      </c>
      <c r="X7191">
        <f t="shared" si="338"/>
        <v>11</v>
      </c>
    </row>
    <row r="7192" spans="1:24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336"/>
        <v>2016</v>
      </c>
      <c r="W7192" t="str">
        <f t="shared" si="337"/>
        <v>November</v>
      </c>
      <c r="X7192">
        <f t="shared" si="338"/>
        <v>11</v>
      </c>
    </row>
    <row r="7193" spans="1:24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336"/>
        <v>2016</v>
      </c>
      <c r="W7193" t="str">
        <f t="shared" si="337"/>
        <v>October</v>
      </c>
      <c r="X7193">
        <f t="shared" si="338"/>
        <v>10</v>
      </c>
    </row>
    <row r="7194" spans="1:24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336"/>
        <v>2016</v>
      </c>
      <c r="W7194" t="str">
        <f t="shared" si="337"/>
        <v>October</v>
      </c>
      <c r="X7194">
        <f t="shared" si="338"/>
        <v>10</v>
      </c>
    </row>
    <row r="7195" spans="1:24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336"/>
        <v>2016</v>
      </c>
      <c r="W7195" t="str">
        <f t="shared" si="337"/>
        <v>February</v>
      </c>
      <c r="X7195">
        <f t="shared" si="338"/>
        <v>2</v>
      </c>
    </row>
    <row r="7196" spans="1:24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336"/>
        <v>2016</v>
      </c>
      <c r="W7196" t="str">
        <f t="shared" si="337"/>
        <v>February</v>
      </c>
      <c r="X7196">
        <f t="shared" si="338"/>
        <v>2</v>
      </c>
    </row>
    <row r="7197" spans="1:24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 t="shared" si="336"/>
        <v>2016</v>
      </c>
      <c r="W7197" t="str">
        <f t="shared" si="337"/>
        <v>November</v>
      </c>
      <c r="X7197">
        <f t="shared" si="338"/>
        <v>11</v>
      </c>
    </row>
    <row r="7198" spans="1:24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336"/>
        <v>2014</v>
      </c>
      <c r="W7198" t="str">
        <f t="shared" si="337"/>
        <v>April</v>
      </c>
      <c r="X7198">
        <f t="shared" si="338"/>
        <v>4</v>
      </c>
    </row>
    <row r="7199" spans="1:24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 t="shared" si="336"/>
        <v>2014</v>
      </c>
      <c r="W7199" t="str">
        <f t="shared" si="337"/>
        <v>April</v>
      </c>
      <c r="X7199">
        <f t="shared" si="338"/>
        <v>4</v>
      </c>
    </row>
    <row r="7200" spans="1:24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336"/>
        <v>2015</v>
      </c>
      <c r="W7200" t="str">
        <f t="shared" si="337"/>
        <v>August</v>
      </c>
      <c r="X7200">
        <f t="shared" si="338"/>
        <v>8</v>
      </c>
    </row>
    <row r="7201" spans="1:24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336"/>
        <v>2015</v>
      </c>
      <c r="W7201" t="str">
        <f t="shared" si="337"/>
        <v>August</v>
      </c>
      <c r="X7201">
        <f t="shared" si="338"/>
        <v>8</v>
      </c>
    </row>
    <row r="7202" spans="1:24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 t="shared" si="336"/>
        <v>2016</v>
      </c>
      <c r="W7202" t="str">
        <f t="shared" si="337"/>
        <v>November</v>
      </c>
      <c r="X7202">
        <f t="shared" si="338"/>
        <v>11</v>
      </c>
    </row>
    <row r="7203" spans="1:24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336"/>
        <v>2016</v>
      </c>
      <c r="W7203" t="str">
        <f t="shared" si="337"/>
        <v>November</v>
      </c>
      <c r="X7203">
        <f t="shared" si="338"/>
        <v>11</v>
      </c>
    </row>
    <row r="7204" spans="1:24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 t="shared" si="336"/>
        <v>2016</v>
      </c>
      <c r="W7204" t="str">
        <f t="shared" si="337"/>
        <v>October</v>
      </c>
      <c r="X7204">
        <f t="shared" si="338"/>
        <v>10</v>
      </c>
    </row>
    <row r="7205" spans="1:24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336"/>
        <v>2015</v>
      </c>
      <c r="W7205" t="str">
        <f t="shared" si="337"/>
        <v>December</v>
      </c>
      <c r="X7205">
        <f t="shared" si="338"/>
        <v>12</v>
      </c>
    </row>
    <row r="7206" spans="1:24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 t="shared" si="336"/>
        <v>2015</v>
      </c>
      <c r="W7206" t="str">
        <f t="shared" si="337"/>
        <v>September</v>
      </c>
      <c r="X7206">
        <f t="shared" si="338"/>
        <v>9</v>
      </c>
    </row>
    <row r="7207" spans="1:24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336"/>
        <v>2017</v>
      </c>
      <c r="W7207" t="str">
        <f t="shared" si="337"/>
        <v>October</v>
      </c>
      <c r="X7207">
        <f t="shared" si="338"/>
        <v>10</v>
      </c>
    </row>
    <row r="7208" spans="1:24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336"/>
        <v>2017</v>
      </c>
      <c r="W7208" t="str">
        <f t="shared" si="337"/>
        <v>October</v>
      </c>
      <c r="X7208">
        <f t="shared" si="338"/>
        <v>10</v>
      </c>
    </row>
    <row r="7209" spans="1:24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336"/>
        <v>2016</v>
      </c>
      <c r="W7209" t="str">
        <f t="shared" si="337"/>
        <v>September</v>
      </c>
      <c r="X7209">
        <f t="shared" si="338"/>
        <v>9</v>
      </c>
    </row>
    <row r="7210" spans="1:24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336"/>
        <v>2016</v>
      </c>
      <c r="W7210" t="str">
        <f t="shared" si="337"/>
        <v>September</v>
      </c>
      <c r="X7210">
        <f t="shared" si="338"/>
        <v>9</v>
      </c>
    </row>
    <row r="7211" spans="1:24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336"/>
        <v>2016</v>
      </c>
      <c r="W7211" t="str">
        <f t="shared" si="337"/>
        <v>September</v>
      </c>
      <c r="X7211">
        <f t="shared" si="338"/>
        <v>9</v>
      </c>
    </row>
    <row r="7212" spans="1:24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 t="shared" si="336"/>
        <v>2016</v>
      </c>
      <c r="W7212" t="str">
        <f t="shared" si="337"/>
        <v>June</v>
      </c>
      <c r="X7212">
        <f t="shared" si="338"/>
        <v>6</v>
      </c>
    </row>
    <row r="7213" spans="1:24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336"/>
        <v>2016</v>
      </c>
      <c r="W7213" t="str">
        <f t="shared" si="337"/>
        <v>June</v>
      </c>
      <c r="X7213">
        <f t="shared" si="338"/>
        <v>6</v>
      </c>
    </row>
    <row r="7214" spans="1:24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336"/>
        <v>2016</v>
      </c>
      <c r="W7214" t="str">
        <f t="shared" si="337"/>
        <v>June</v>
      </c>
      <c r="X7214">
        <f t="shared" si="338"/>
        <v>6</v>
      </c>
    </row>
    <row r="7215" spans="1:24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336"/>
        <v>2017</v>
      </c>
      <c r="W7215" t="str">
        <f t="shared" si="337"/>
        <v>October</v>
      </c>
      <c r="X7215">
        <f t="shared" si="338"/>
        <v>10</v>
      </c>
    </row>
    <row r="7216" spans="1:24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336"/>
        <v>2015</v>
      </c>
      <c r="W7216" t="str">
        <f t="shared" si="337"/>
        <v>September</v>
      </c>
      <c r="X7216">
        <f t="shared" si="338"/>
        <v>9</v>
      </c>
    </row>
    <row r="7217" spans="1:24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336"/>
        <v>2015</v>
      </c>
      <c r="W7217" t="str">
        <f t="shared" si="337"/>
        <v>September</v>
      </c>
      <c r="X7217">
        <f t="shared" si="338"/>
        <v>9</v>
      </c>
    </row>
    <row r="7218" spans="1:24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336"/>
        <v>2015</v>
      </c>
      <c r="W7218" t="str">
        <f t="shared" si="337"/>
        <v>May</v>
      </c>
      <c r="X7218">
        <f t="shared" si="338"/>
        <v>5</v>
      </c>
    </row>
    <row r="7219" spans="1:24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 t="shared" si="336"/>
        <v>2015</v>
      </c>
      <c r="W7219" t="str">
        <f t="shared" si="337"/>
        <v>May</v>
      </c>
      <c r="X7219">
        <f t="shared" si="338"/>
        <v>5</v>
      </c>
    </row>
    <row r="7220" spans="1:24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336"/>
        <v>2015</v>
      </c>
      <c r="W7220" t="str">
        <f t="shared" si="337"/>
        <v>May</v>
      </c>
      <c r="X7220">
        <f t="shared" si="338"/>
        <v>5</v>
      </c>
    </row>
    <row r="7221" spans="1:24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336"/>
        <v>2015</v>
      </c>
      <c r="W7221" t="str">
        <f t="shared" si="337"/>
        <v>May</v>
      </c>
      <c r="X7221">
        <f t="shared" si="338"/>
        <v>5</v>
      </c>
    </row>
    <row r="7222" spans="1:24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336"/>
        <v>2017</v>
      </c>
      <c r="W7222" t="str">
        <f t="shared" si="337"/>
        <v>January</v>
      </c>
      <c r="X7222">
        <f t="shared" si="338"/>
        <v>1</v>
      </c>
    </row>
    <row r="7223" spans="1:24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 t="shared" si="336"/>
        <v>2017</v>
      </c>
      <c r="W7223" t="str">
        <f t="shared" si="337"/>
        <v>January</v>
      </c>
      <c r="X7223">
        <f t="shared" si="338"/>
        <v>1</v>
      </c>
    </row>
    <row r="7224" spans="1:24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336"/>
        <v>2017</v>
      </c>
      <c r="W7224" t="str">
        <f t="shared" si="337"/>
        <v>September</v>
      </c>
      <c r="X7224">
        <f t="shared" si="338"/>
        <v>9</v>
      </c>
    </row>
    <row r="7225" spans="1:24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336"/>
        <v>2016</v>
      </c>
      <c r="W7225" t="str">
        <f t="shared" si="337"/>
        <v>July</v>
      </c>
      <c r="X7225">
        <f t="shared" si="338"/>
        <v>7</v>
      </c>
    </row>
    <row r="7226" spans="1:24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 t="shared" si="336"/>
        <v>2016</v>
      </c>
      <c r="W7226" t="str">
        <f t="shared" si="337"/>
        <v>July</v>
      </c>
      <c r="X7226">
        <f t="shared" si="338"/>
        <v>7</v>
      </c>
    </row>
    <row r="7227" spans="1:24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336"/>
        <v>2016</v>
      </c>
      <c r="W7227" t="str">
        <f t="shared" si="337"/>
        <v>July</v>
      </c>
      <c r="X7227">
        <f t="shared" si="338"/>
        <v>7</v>
      </c>
    </row>
    <row r="7228" spans="1:24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336"/>
        <v>2017</v>
      </c>
      <c r="W7228" t="str">
        <f t="shared" si="337"/>
        <v>February</v>
      </c>
      <c r="X7228">
        <f t="shared" si="338"/>
        <v>2</v>
      </c>
    </row>
    <row r="7229" spans="1:24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336"/>
        <v>2017</v>
      </c>
      <c r="W7229" t="str">
        <f t="shared" si="337"/>
        <v>February</v>
      </c>
      <c r="X7229">
        <f t="shared" si="338"/>
        <v>2</v>
      </c>
    </row>
    <row r="7230" spans="1:24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336"/>
        <v>2014</v>
      </c>
      <c r="W7230" t="str">
        <f t="shared" si="337"/>
        <v>July</v>
      </c>
      <c r="X7230">
        <f t="shared" si="338"/>
        <v>7</v>
      </c>
    </row>
    <row r="7231" spans="1:24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336"/>
        <v>2014</v>
      </c>
      <c r="W7231" t="str">
        <f t="shared" si="337"/>
        <v>July</v>
      </c>
      <c r="X7231">
        <f t="shared" si="338"/>
        <v>7</v>
      </c>
    </row>
    <row r="7232" spans="1:24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336"/>
        <v>2017</v>
      </c>
      <c r="W7232" t="str">
        <f t="shared" si="337"/>
        <v>March</v>
      </c>
      <c r="X7232">
        <f t="shared" si="338"/>
        <v>3</v>
      </c>
    </row>
    <row r="7233" spans="1:24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 t="shared" si="336"/>
        <v>2017</v>
      </c>
      <c r="W7233" t="str">
        <f t="shared" si="337"/>
        <v>March</v>
      </c>
      <c r="X7233">
        <f t="shared" si="338"/>
        <v>3</v>
      </c>
    </row>
    <row r="7234" spans="1:24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si="336"/>
        <v>2017</v>
      </c>
      <c r="W7234" t="str">
        <f t="shared" si="337"/>
        <v>March</v>
      </c>
      <c r="X7234">
        <f t="shared" si="338"/>
        <v>3</v>
      </c>
    </row>
    <row r="7235" spans="1:24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339">YEAR(D7235)</f>
        <v>2016</v>
      </c>
      <c r="W7235" t="str">
        <f t="shared" ref="W7235:W7298" si="340">TEXT(C7235,"mmmm")</f>
        <v>March</v>
      </c>
      <c r="X7235">
        <f t="shared" ref="X7235:X7298" si="341">MONTH(C7235)</f>
        <v>3</v>
      </c>
    </row>
    <row r="7236" spans="1:24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339"/>
        <v>2016</v>
      </c>
      <c r="W7236" t="str">
        <f t="shared" si="340"/>
        <v>March</v>
      </c>
      <c r="X7236">
        <f t="shared" si="341"/>
        <v>3</v>
      </c>
    </row>
    <row r="7237" spans="1:24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 t="shared" si="339"/>
        <v>2016</v>
      </c>
      <c r="W7237" t="str">
        <f t="shared" si="340"/>
        <v>March</v>
      </c>
      <c r="X7237">
        <f t="shared" si="341"/>
        <v>3</v>
      </c>
    </row>
    <row r="7238" spans="1:24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339"/>
        <v>2014</v>
      </c>
      <c r="W7238" t="str">
        <f t="shared" si="340"/>
        <v>December</v>
      </c>
      <c r="X7238">
        <f t="shared" si="341"/>
        <v>12</v>
      </c>
    </row>
    <row r="7239" spans="1:24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339"/>
        <v>2016</v>
      </c>
      <c r="W7239" t="str">
        <f t="shared" si="340"/>
        <v>July</v>
      </c>
      <c r="X7239">
        <f t="shared" si="341"/>
        <v>7</v>
      </c>
    </row>
    <row r="7240" spans="1:24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 t="shared" si="339"/>
        <v>2016</v>
      </c>
      <c r="W7240" t="str">
        <f t="shared" si="340"/>
        <v>December</v>
      </c>
      <c r="X7240">
        <f t="shared" si="341"/>
        <v>12</v>
      </c>
    </row>
    <row r="7241" spans="1:24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339"/>
        <v>2016</v>
      </c>
      <c r="W7241" t="str">
        <f t="shared" si="340"/>
        <v>December</v>
      </c>
      <c r="X7241">
        <f t="shared" si="341"/>
        <v>12</v>
      </c>
    </row>
    <row r="7242" spans="1:24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 t="shared" si="339"/>
        <v>2017</v>
      </c>
      <c r="W7242" t="str">
        <f t="shared" si="340"/>
        <v>April</v>
      </c>
      <c r="X7242">
        <f t="shared" si="341"/>
        <v>4</v>
      </c>
    </row>
    <row r="7243" spans="1:24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339"/>
        <v>2017</v>
      </c>
      <c r="W7243" t="str">
        <f t="shared" si="340"/>
        <v>April</v>
      </c>
      <c r="X7243">
        <f t="shared" si="341"/>
        <v>4</v>
      </c>
    </row>
    <row r="7244" spans="1:24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 t="shared" si="339"/>
        <v>2017</v>
      </c>
      <c r="W7244" t="str">
        <f t="shared" si="340"/>
        <v>April</v>
      </c>
      <c r="X7244">
        <f t="shared" si="341"/>
        <v>4</v>
      </c>
    </row>
    <row r="7245" spans="1:24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339"/>
        <v>2017</v>
      </c>
      <c r="W7245" t="str">
        <f t="shared" si="340"/>
        <v>August</v>
      </c>
      <c r="X7245">
        <f t="shared" si="341"/>
        <v>8</v>
      </c>
    </row>
    <row r="7246" spans="1:24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 t="shared" si="339"/>
        <v>2017</v>
      </c>
      <c r="W7246" t="str">
        <f t="shared" si="340"/>
        <v>May</v>
      </c>
      <c r="X7246">
        <f t="shared" si="341"/>
        <v>5</v>
      </c>
    </row>
    <row r="7247" spans="1:24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339"/>
        <v>2017</v>
      </c>
      <c r="W7247" t="str">
        <f t="shared" si="340"/>
        <v>February</v>
      </c>
      <c r="X7247">
        <f t="shared" si="341"/>
        <v>2</v>
      </c>
    </row>
    <row r="7248" spans="1:24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 t="shared" si="339"/>
        <v>2014</v>
      </c>
      <c r="W7248" t="str">
        <f t="shared" si="340"/>
        <v>March</v>
      </c>
      <c r="X7248">
        <f t="shared" si="341"/>
        <v>3</v>
      </c>
    </row>
    <row r="7249" spans="1:24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339"/>
        <v>2014</v>
      </c>
      <c r="W7249" t="str">
        <f t="shared" si="340"/>
        <v>March</v>
      </c>
      <c r="X7249">
        <f t="shared" si="341"/>
        <v>3</v>
      </c>
    </row>
    <row r="7250" spans="1:24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339"/>
        <v>2014</v>
      </c>
      <c r="W7250" t="str">
        <f t="shared" si="340"/>
        <v>March</v>
      </c>
      <c r="X7250">
        <f t="shared" si="341"/>
        <v>3</v>
      </c>
    </row>
    <row r="7251" spans="1:24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 t="shared" si="339"/>
        <v>2015</v>
      </c>
      <c r="W7251" t="str">
        <f t="shared" si="340"/>
        <v>June</v>
      </c>
      <c r="X7251">
        <f t="shared" si="341"/>
        <v>6</v>
      </c>
    </row>
    <row r="7252" spans="1:24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 t="shared" si="339"/>
        <v>2015</v>
      </c>
      <c r="W7252" t="str">
        <f t="shared" si="340"/>
        <v>June</v>
      </c>
      <c r="X7252">
        <f t="shared" si="341"/>
        <v>6</v>
      </c>
    </row>
    <row r="7253" spans="1:24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339"/>
        <v>2016</v>
      </c>
      <c r="W7253" t="str">
        <f t="shared" si="340"/>
        <v>August</v>
      </c>
      <c r="X7253">
        <f t="shared" si="341"/>
        <v>8</v>
      </c>
    </row>
    <row r="7254" spans="1:24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339"/>
        <v>2016</v>
      </c>
      <c r="W7254" t="str">
        <f t="shared" si="340"/>
        <v>September</v>
      </c>
      <c r="X7254">
        <f t="shared" si="341"/>
        <v>9</v>
      </c>
    </row>
    <row r="7255" spans="1:24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339"/>
        <v>2016</v>
      </c>
      <c r="W7255" t="str">
        <f t="shared" si="340"/>
        <v>May</v>
      </c>
      <c r="X7255">
        <f t="shared" si="341"/>
        <v>5</v>
      </c>
    </row>
    <row r="7256" spans="1:24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339"/>
        <v>2016</v>
      </c>
      <c r="W7256" t="str">
        <f t="shared" si="340"/>
        <v>May</v>
      </c>
      <c r="X7256">
        <f t="shared" si="341"/>
        <v>5</v>
      </c>
    </row>
    <row r="7257" spans="1:24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339"/>
        <v>2016</v>
      </c>
      <c r="W7257" t="str">
        <f t="shared" si="340"/>
        <v>May</v>
      </c>
      <c r="X7257">
        <f t="shared" si="341"/>
        <v>5</v>
      </c>
    </row>
    <row r="7258" spans="1:24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339"/>
        <v>2016</v>
      </c>
      <c r="W7258" t="str">
        <f t="shared" si="340"/>
        <v>May</v>
      </c>
      <c r="X7258">
        <f t="shared" si="341"/>
        <v>5</v>
      </c>
    </row>
    <row r="7259" spans="1:24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339"/>
        <v>2016</v>
      </c>
      <c r="W7259" t="str">
        <f t="shared" si="340"/>
        <v>May</v>
      </c>
      <c r="X7259">
        <f t="shared" si="341"/>
        <v>5</v>
      </c>
    </row>
    <row r="7260" spans="1:24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339"/>
        <v>2016</v>
      </c>
      <c r="W7260" t="str">
        <f t="shared" si="340"/>
        <v>May</v>
      </c>
      <c r="X7260">
        <f t="shared" si="341"/>
        <v>5</v>
      </c>
    </row>
    <row r="7261" spans="1:24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339"/>
        <v>2016</v>
      </c>
      <c r="W7261" t="str">
        <f t="shared" si="340"/>
        <v>May</v>
      </c>
      <c r="X7261">
        <f t="shared" si="341"/>
        <v>5</v>
      </c>
    </row>
    <row r="7262" spans="1:24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339"/>
        <v>2016</v>
      </c>
      <c r="W7262" t="str">
        <f t="shared" si="340"/>
        <v>May</v>
      </c>
      <c r="X7262">
        <f t="shared" si="341"/>
        <v>5</v>
      </c>
    </row>
    <row r="7263" spans="1:24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 t="shared" si="339"/>
        <v>2017</v>
      </c>
      <c r="W7263" t="str">
        <f t="shared" si="340"/>
        <v>June</v>
      </c>
      <c r="X7263">
        <f t="shared" si="341"/>
        <v>6</v>
      </c>
    </row>
    <row r="7264" spans="1:24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339"/>
        <v>2017</v>
      </c>
      <c r="W7264" t="str">
        <f t="shared" si="340"/>
        <v>October</v>
      </c>
      <c r="X7264">
        <f t="shared" si="341"/>
        <v>10</v>
      </c>
    </row>
    <row r="7265" spans="1:24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 t="shared" si="339"/>
        <v>2017</v>
      </c>
      <c r="W7265" t="str">
        <f t="shared" si="340"/>
        <v>October</v>
      </c>
      <c r="X7265">
        <f t="shared" si="341"/>
        <v>10</v>
      </c>
    </row>
    <row r="7266" spans="1:24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 t="shared" si="339"/>
        <v>2017</v>
      </c>
      <c r="W7266" t="str">
        <f t="shared" si="340"/>
        <v>June</v>
      </c>
      <c r="X7266">
        <f t="shared" si="341"/>
        <v>6</v>
      </c>
    </row>
    <row r="7267" spans="1:24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339"/>
        <v>2014</v>
      </c>
      <c r="W7267" t="str">
        <f t="shared" si="340"/>
        <v>November</v>
      </c>
      <c r="X7267">
        <f t="shared" si="341"/>
        <v>11</v>
      </c>
    </row>
    <row r="7268" spans="1:24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339"/>
        <v>2017</v>
      </c>
      <c r="W7268" t="str">
        <f t="shared" si="340"/>
        <v>August</v>
      </c>
      <c r="X7268">
        <f t="shared" si="341"/>
        <v>8</v>
      </c>
    </row>
    <row r="7269" spans="1:24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339"/>
        <v>2017</v>
      </c>
      <c r="W7269" t="str">
        <f t="shared" si="340"/>
        <v>August</v>
      </c>
      <c r="X7269">
        <f t="shared" si="341"/>
        <v>8</v>
      </c>
    </row>
    <row r="7270" spans="1:24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339"/>
        <v>2016</v>
      </c>
      <c r="W7270" t="str">
        <f t="shared" si="340"/>
        <v>January</v>
      </c>
      <c r="X7270">
        <f t="shared" si="341"/>
        <v>1</v>
      </c>
    </row>
    <row r="7271" spans="1:24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 t="shared" si="339"/>
        <v>2016</v>
      </c>
      <c r="W7271" t="str">
        <f t="shared" si="340"/>
        <v>January</v>
      </c>
      <c r="X7271">
        <f t="shared" si="341"/>
        <v>1</v>
      </c>
    </row>
    <row r="7272" spans="1:24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339"/>
        <v>2016</v>
      </c>
      <c r="W7272" t="str">
        <f t="shared" si="340"/>
        <v>September</v>
      </c>
      <c r="X7272">
        <f t="shared" si="341"/>
        <v>9</v>
      </c>
    </row>
    <row r="7273" spans="1:24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 t="shared" si="339"/>
        <v>2016</v>
      </c>
      <c r="W7273" t="str">
        <f t="shared" si="340"/>
        <v>September</v>
      </c>
      <c r="X7273">
        <f t="shared" si="341"/>
        <v>9</v>
      </c>
    </row>
    <row r="7274" spans="1:24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339"/>
        <v>2016</v>
      </c>
      <c r="W7274" t="str">
        <f t="shared" si="340"/>
        <v>October</v>
      </c>
      <c r="X7274">
        <f t="shared" si="341"/>
        <v>10</v>
      </c>
    </row>
    <row r="7275" spans="1:24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339"/>
        <v>2016</v>
      </c>
      <c r="W7275" t="str">
        <f t="shared" si="340"/>
        <v>October</v>
      </c>
      <c r="X7275">
        <f t="shared" si="341"/>
        <v>10</v>
      </c>
    </row>
    <row r="7276" spans="1:24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 t="shared" si="339"/>
        <v>2015</v>
      </c>
      <c r="W7276" t="str">
        <f t="shared" si="340"/>
        <v>November</v>
      </c>
      <c r="X7276">
        <f t="shared" si="341"/>
        <v>11</v>
      </c>
    </row>
    <row r="7277" spans="1:24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339"/>
        <v>2015</v>
      </c>
      <c r="W7277" t="str">
        <f t="shared" si="340"/>
        <v>November</v>
      </c>
      <c r="X7277">
        <f t="shared" si="341"/>
        <v>11</v>
      </c>
    </row>
    <row r="7278" spans="1:24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 t="shared" si="339"/>
        <v>2014</v>
      </c>
      <c r="W7278" t="str">
        <f t="shared" si="340"/>
        <v>November</v>
      </c>
      <c r="X7278">
        <f t="shared" si="341"/>
        <v>11</v>
      </c>
    </row>
    <row r="7279" spans="1:24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339"/>
        <v>2016</v>
      </c>
      <c r="W7279" t="str">
        <f t="shared" si="340"/>
        <v>July</v>
      </c>
      <c r="X7279">
        <f t="shared" si="341"/>
        <v>7</v>
      </c>
    </row>
    <row r="7280" spans="1:24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 t="shared" si="339"/>
        <v>2016</v>
      </c>
      <c r="W7280" t="str">
        <f t="shared" si="340"/>
        <v>July</v>
      </c>
      <c r="X7280">
        <f t="shared" si="341"/>
        <v>7</v>
      </c>
    </row>
    <row r="7281" spans="1:24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339"/>
        <v>2016</v>
      </c>
      <c r="W7281" t="str">
        <f t="shared" si="340"/>
        <v>May</v>
      </c>
      <c r="X7281">
        <f t="shared" si="341"/>
        <v>5</v>
      </c>
    </row>
    <row r="7282" spans="1:24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339"/>
        <v>2015</v>
      </c>
      <c r="W7282" t="str">
        <f t="shared" si="340"/>
        <v>February</v>
      </c>
      <c r="X7282">
        <f t="shared" si="341"/>
        <v>2</v>
      </c>
    </row>
    <row r="7283" spans="1:24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339"/>
        <v>2017</v>
      </c>
      <c r="W7283" t="str">
        <f t="shared" si="340"/>
        <v>October</v>
      </c>
      <c r="X7283">
        <f t="shared" si="341"/>
        <v>10</v>
      </c>
    </row>
    <row r="7284" spans="1:24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339"/>
        <v>2017</v>
      </c>
      <c r="W7284" t="str">
        <f t="shared" si="340"/>
        <v>June</v>
      </c>
      <c r="X7284">
        <f t="shared" si="341"/>
        <v>6</v>
      </c>
    </row>
    <row r="7285" spans="1:24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339"/>
        <v>2017</v>
      </c>
      <c r="W7285" t="str">
        <f t="shared" si="340"/>
        <v>September</v>
      </c>
      <c r="X7285">
        <f t="shared" si="341"/>
        <v>9</v>
      </c>
    </row>
    <row r="7286" spans="1:24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339"/>
        <v>2017</v>
      </c>
      <c r="W7286" t="str">
        <f t="shared" si="340"/>
        <v>September</v>
      </c>
      <c r="X7286">
        <f t="shared" si="341"/>
        <v>9</v>
      </c>
    </row>
    <row r="7287" spans="1:24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339"/>
        <v>2017</v>
      </c>
      <c r="W7287" t="str">
        <f t="shared" si="340"/>
        <v>October</v>
      </c>
      <c r="X7287">
        <f t="shared" si="341"/>
        <v>10</v>
      </c>
    </row>
    <row r="7288" spans="1:24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 t="shared" si="339"/>
        <v>2016</v>
      </c>
      <c r="W7288" t="str">
        <f t="shared" si="340"/>
        <v>June</v>
      </c>
      <c r="X7288">
        <f t="shared" si="341"/>
        <v>6</v>
      </c>
    </row>
    <row r="7289" spans="1:24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 t="shared" si="339"/>
        <v>2016</v>
      </c>
      <c r="W7289" t="str">
        <f t="shared" si="340"/>
        <v>June</v>
      </c>
      <c r="X7289">
        <f t="shared" si="341"/>
        <v>6</v>
      </c>
    </row>
    <row r="7290" spans="1:24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 t="shared" si="339"/>
        <v>2014</v>
      </c>
      <c r="W7290" t="str">
        <f t="shared" si="340"/>
        <v>September</v>
      </c>
      <c r="X7290">
        <f t="shared" si="341"/>
        <v>9</v>
      </c>
    </row>
    <row r="7291" spans="1:24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339"/>
        <v>2016</v>
      </c>
      <c r="W7291" t="str">
        <f t="shared" si="340"/>
        <v>January</v>
      </c>
      <c r="X7291">
        <f t="shared" si="341"/>
        <v>1</v>
      </c>
    </row>
    <row r="7292" spans="1:24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339"/>
        <v>2016</v>
      </c>
      <c r="W7292" t="str">
        <f t="shared" si="340"/>
        <v>January</v>
      </c>
      <c r="X7292">
        <f t="shared" si="341"/>
        <v>1</v>
      </c>
    </row>
    <row r="7293" spans="1:24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339"/>
        <v>2016</v>
      </c>
      <c r="W7293" t="str">
        <f t="shared" si="340"/>
        <v>January</v>
      </c>
      <c r="X7293">
        <f t="shared" si="341"/>
        <v>1</v>
      </c>
    </row>
    <row r="7294" spans="1:24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 t="shared" si="339"/>
        <v>2017</v>
      </c>
      <c r="W7294" t="str">
        <f t="shared" si="340"/>
        <v>December</v>
      </c>
      <c r="X7294">
        <f t="shared" si="341"/>
        <v>12</v>
      </c>
    </row>
    <row r="7295" spans="1:24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 t="shared" si="339"/>
        <v>2016</v>
      </c>
      <c r="W7295" t="str">
        <f t="shared" si="340"/>
        <v>January</v>
      </c>
      <c r="X7295">
        <f t="shared" si="341"/>
        <v>1</v>
      </c>
    </row>
    <row r="7296" spans="1:24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339"/>
        <v>2015</v>
      </c>
      <c r="W7296" t="str">
        <f t="shared" si="340"/>
        <v>May</v>
      </c>
      <c r="X7296">
        <f t="shared" si="341"/>
        <v>5</v>
      </c>
    </row>
    <row r="7297" spans="1:24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339"/>
        <v>2014</v>
      </c>
      <c r="W7297" t="str">
        <f t="shared" si="340"/>
        <v>May</v>
      </c>
      <c r="X7297">
        <f t="shared" si="341"/>
        <v>5</v>
      </c>
    </row>
    <row r="7298" spans="1:24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 t="shared" si="339"/>
        <v>2014</v>
      </c>
      <c r="W7298" t="str">
        <f t="shared" si="340"/>
        <v>May</v>
      </c>
      <c r="X7298">
        <f t="shared" si="341"/>
        <v>5</v>
      </c>
    </row>
    <row r="7299" spans="1:24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342">YEAR(D7299)</f>
        <v>2015</v>
      </c>
      <c r="W7299" t="str">
        <f t="shared" ref="W7299:W7362" si="343">TEXT(C7299,"mmmm")</f>
        <v>February</v>
      </c>
      <c r="X7299">
        <f t="shared" ref="X7299:X7362" si="344">MONTH(C7299)</f>
        <v>2</v>
      </c>
    </row>
    <row r="7300" spans="1:24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342"/>
        <v>2014</v>
      </c>
      <c r="W7300" t="str">
        <f t="shared" si="343"/>
        <v>November</v>
      </c>
      <c r="X7300">
        <f t="shared" si="344"/>
        <v>11</v>
      </c>
    </row>
    <row r="7301" spans="1:24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 t="shared" si="342"/>
        <v>2014</v>
      </c>
      <c r="W7301" t="str">
        <f t="shared" si="343"/>
        <v>November</v>
      </c>
      <c r="X7301">
        <f t="shared" si="344"/>
        <v>11</v>
      </c>
    </row>
    <row r="7302" spans="1:24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 t="shared" si="342"/>
        <v>2014</v>
      </c>
      <c r="W7302" t="str">
        <f t="shared" si="343"/>
        <v>November</v>
      </c>
      <c r="X7302">
        <f t="shared" si="344"/>
        <v>11</v>
      </c>
    </row>
    <row r="7303" spans="1:24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342"/>
        <v>2014</v>
      </c>
      <c r="W7303" t="str">
        <f t="shared" si="343"/>
        <v>November</v>
      </c>
      <c r="X7303">
        <f t="shared" si="344"/>
        <v>11</v>
      </c>
    </row>
    <row r="7304" spans="1:24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342"/>
        <v>2014</v>
      </c>
      <c r="W7304" t="str">
        <f t="shared" si="343"/>
        <v>November</v>
      </c>
      <c r="X7304">
        <f t="shared" si="344"/>
        <v>11</v>
      </c>
    </row>
    <row r="7305" spans="1:24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342"/>
        <v>2017</v>
      </c>
      <c r="W7305" t="str">
        <f t="shared" si="343"/>
        <v>September</v>
      </c>
      <c r="X7305">
        <f t="shared" si="344"/>
        <v>9</v>
      </c>
    </row>
    <row r="7306" spans="1:24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342"/>
        <v>2017</v>
      </c>
      <c r="W7306" t="str">
        <f t="shared" si="343"/>
        <v>September</v>
      </c>
      <c r="X7306">
        <f t="shared" si="344"/>
        <v>9</v>
      </c>
    </row>
    <row r="7307" spans="1:24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342"/>
        <v>2014</v>
      </c>
      <c r="W7307" t="str">
        <f t="shared" si="343"/>
        <v>March</v>
      </c>
      <c r="X7307">
        <f t="shared" si="344"/>
        <v>3</v>
      </c>
    </row>
    <row r="7308" spans="1:24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 t="shared" si="342"/>
        <v>2016</v>
      </c>
      <c r="W7308" t="str">
        <f t="shared" si="343"/>
        <v>November</v>
      </c>
      <c r="X7308">
        <f t="shared" si="344"/>
        <v>11</v>
      </c>
    </row>
    <row r="7309" spans="1:24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342"/>
        <v>2016</v>
      </c>
      <c r="W7309" t="str">
        <f t="shared" si="343"/>
        <v>November</v>
      </c>
      <c r="X7309">
        <f t="shared" si="344"/>
        <v>11</v>
      </c>
    </row>
    <row r="7310" spans="1:24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342"/>
        <v>2016</v>
      </c>
      <c r="W7310" t="str">
        <f t="shared" si="343"/>
        <v>November</v>
      </c>
      <c r="X7310">
        <f t="shared" si="344"/>
        <v>11</v>
      </c>
    </row>
    <row r="7311" spans="1:24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342"/>
        <v>2017</v>
      </c>
      <c r="W7311" t="str">
        <f t="shared" si="343"/>
        <v>June</v>
      </c>
      <c r="X7311">
        <f t="shared" si="344"/>
        <v>6</v>
      </c>
    </row>
    <row r="7312" spans="1:24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342"/>
        <v>2015</v>
      </c>
      <c r="W7312" t="str">
        <f t="shared" si="343"/>
        <v>August</v>
      </c>
      <c r="X7312">
        <f t="shared" si="344"/>
        <v>8</v>
      </c>
    </row>
    <row r="7313" spans="1:24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342"/>
        <v>2015</v>
      </c>
      <c r="W7313" t="str">
        <f t="shared" si="343"/>
        <v>October</v>
      </c>
      <c r="X7313">
        <f t="shared" si="344"/>
        <v>10</v>
      </c>
    </row>
    <row r="7314" spans="1:24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342"/>
        <v>2015</v>
      </c>
      <c r="W7314" t="str">
        <f t="shared" si="343"/>
        <v>October</v>
      </c>
      <c r="X7314">
        <f t="shared" si="344"/>
        <v>10</v>
      </c>
    </row>
    <row r="7315" spans="1:24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342"/>
        <v>2015</v>
      </c>
      <c r="W7315" t="str">
        <f t="shared" si="343"/>
        <v>October</v>
      </c>
      <c r="X7315">
        <f t="shared" si="344"/>
        <v>10</v>
      </c>
    </row>
    <row r="7316" spans="1:24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342"/>
        <v>2016</v>
      </c>
      <c r="W7316" t="str">
        <f t="shared" si="343"/>
        <v>May</v>
      </c>
      <c r="X7316">
        <f t="shared" si="344"/>
        <v>5</v>
      </c>
    </row>
    <row r="7317" spans="1:24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342"/>
        <v>2017</v>
      </c>
      <c r="W7317" t="str">
        <f t="shared" si="343"/>
        <v>May</v>
      </c>
      <c r="X7317">
        <f t="shared" si="344"/>
        <v>5</v>
      </c>
    </row>
    <row r="7318" spans="1:24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342"/>
        <v>2016</v>
      </c>
      <c r="W7318" t="str">
        <f t="shared" si="343"/>
        <v>October</v>
      </c>
      <c r="X7318">
        <f t="shared" si="344"/>
        <v>10</v>
      </c>
    </row>
    <row r="7319" spans="1:24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342"/>
        <v>2017</v>
      </c>
      <c r="W7319" t="str">
        <f t="shared" si="343"/>
        <v>November</v>
      </c>
      <c r="X7319">
        <f t="shared" si="344"/>
        <v>11</v>
      </c>
    </row>
    <row r="7320" spans="1:24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342"/>
        <v>2017</v>
      </c>
      <c r="W7320" t="str">
        <f t="shared" si="343"/>
        <v>November</v>
      </c>
      <c r="X7320">
        <f t="shared" si="344"/>
        <v>11</v>
      </c>
    </row>
    <row r="7321" spans="1:24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 t="shared" si="342"/>
        <v>2017</v>
      </c>
      <c r="W7321" t="str">
        <f t="shared" si="343"/>
        <v>November</v>
      </c>
      <c r="X7321">
        <f t="shared" si="344"/>
        <v>11</v>
      </c>
    </row>
    <row r="7322" spans="1:24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342"/>
        <v>2017</v>
      </c>
      <c r="W7322" t="str">
        <f t="shared" si="343"/>
        <v>November</v>
      </c>
      <c r="X7322">
        <f t="shared" si="344"/>
        <v>11</v>
      </c>
    </row>
    <row r="7323" spans="1:24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342"/>
        <v>2017</v>
      </c>
      <c r="W7323" t="str">
        <f t="shared" si="343"/>
        <v>September</v>
      </c>
      <c r="X7323">
        <f t="shared" si="344"/>
        <v>9</v>
      </c>
    </row>
    <row r="7324" spans="1:24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342"/>
        <v>2017</v>
      </c>
      <c r="W7324" t="str">
        <f t="shared" si="343"/>
        <v>September</v>
      </c>
      <c r="X7324">
        <f t="shared" si="344"/>
        <v>9</v>
      </c>
    </row>
    <row r="7325" spans="1:24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342"/>
        <v>2017</v>
      </c>
      <c r="W7325" t="str">
        <f t="shared" si="343"/>
        <v>December</v>
      </c>
      <c r="X7325">
        <f t="shared" si="344"/>
        <v>12</v>
      </c>
    </row>
    <row r="7326" spans="1:24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342"/>
        <v>2017</v>
      </c>
      <c r="W7326" t="str">
        <f t="shared" si="343"/>
        <v>December</v>
      </c>
      <c r="X7326">
        <f t="shared" si="344"/>
        <v>12</v>
      </c>
    </row>
    <row r="7327" spans="1:24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 t="shared" si="342"/>
        <v>2017</v>
      </c>
      <c r="W7327" t="str">
        <f t="shared" si="343"/>
        <v>November</v>
      </c>
      <c r="X7327">
        <f t="shared" si="344"/>
        <v>11</v>
      </c>
    </row>
    <row r="7328" spans="1:24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342"/>
        <v>2017</v>
      </c>
      <c r="W7328" t="str">
        <f t="shared" si="343"/>
        <v>November</v>
      </c>
      <c r="X7328">
        <f t="shared" si="344"/>
        <v>11</v>
      </c>
    </row>
    <row r="7329" spans="1:24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 t="shared" si="342"/>
        <v>2014</v>
      </c>
      <c r="W7329" t="str">
        <f t="shared" si="343"/>
        <v>March</v>
      </c>
      <c r="X7329">
        <f t="shared" si="344"/>
        <v>3</v>
      </c>
    </row>
    <row r="7330" spans="1:24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342"/>
        <v>2014</v>
      </c>
      <c r="W7330" t="str">
        <f t="shared" si="343"/>
        <v>March</v>
      </c>
      <c r="X7330">
        <f t="shared" si="344"/>
        <v>3</v>
      </c>
    </row>
    <row r="7331" spans="1:24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342"/>
        <v>2014</v>
      </c>
      <c r="W7331" t="str">
        <f t="shared" si="343"/>
        <v>March</v>
      </c>
      <c r="X7331">
        <f t="shared" si="344"/>
        <v>3</v>
      </c>
    </row>
    <row r="7332" spans="1:24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342"/>
        <v>2016</v>
      </c>
      <c r="W7332" t="str">
        <f t="shared" si="343"/>
        <v>November</v>
      </c>
      <c r="X7332">
        <f t="shared" si="344"/>
        <v>11</v>
      </c>
    </row>
    <row r="7333" spans="1:24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342"/>
        <v>2017</v>
      </c>
      <c r="W7333" t="str">
        <f t="shared" si="343"/>
        <v>October</v>
      </c>
      <c r="X7333">
        <f t="shared" si="344"/>
        <v>10</v>
      </c>
    </row>
    <row r="7334" spans="1:24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342"/>
        <v>2017</v>
      </c>
      <c r="W7334" t="str">
        <f t="shared" si="343"/>
        <v>October</v>
      </c>
      <c r="X7334">
        <f t="shared" si="344"/>
        <v>10</v>
      </c>
    </row>
    <row r="7335" spans="1:24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342"/>
        <v>2015</v>
      </c>
      <c r="W7335" t="str">
        <f t="shared" si="343"/>
        <v>April</v>
      </c>
      <c r="X7335">
        <f t="shared" si="344"/>
        <v>4</v>
      </c>
    </row>
    <row r="7336" spans="1:24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342"/>
        <v>2015</v>
      </c>
      <c r="W7336" t="str">
        <f t="shared" si="343"/>
        <v>April</v>
      </c>
      <c r="X7336">
        <f t="shared" si="344"/>
        <v>4</v>
      </c>
    </row>
    <row r="7337" spans="1:24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342"/>
        <v>2015</v>
      </c>
      <c r="W7337" t="str">
        <f t="shared" si="343"/>
        <v>December</v>
      </c>
      <c r="X7337">
        <f t="shared" si="344"/>
        <v>12</v>
      </c>
    </row>
    <row r="7338" spans="1:24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342"/>
        <v>2015</v>
      </c>
      <c r="W7338" t="str">
        <f t="shared" si="343"/>
        <v>December</v>
      </c>
      <c r="X7338">
        <f t="shared" si="344"/>
        <v>12</v>
      </c>
    </row>
    <row r="7339" spans="1:24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 t="shared" si="342"/>
        <v>2017</v>
      </c>
      <c r="W7339" t="str">
        <f t="shared" si="343"/>
        <v>September</v>
      </c>
      <c r="X7339">
        <f t="shared" si="344"/>
        <v>9</v>
      </c>
    </row>
    <row r="7340" spans="1:24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 t="shared" si="342"/>
        <v>2014</v>
      </c>
      <c r="W7340" t="str">
        <f t="shared" si="343"/>
        <v>December</v>
      </c>
      <c r="X7340">
        <f t="shared" si="344"/>
        <v>12</v>
      </c>
    </row>
    <row r="7341" spans="1:24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342"/>
        <v>2015</v>
      </c>
      <c r="W7341" t="str">
        <f t="shared" si="343"/>
        <v>July</v>
      </c>
      <c r="X7341">
        <f t="shared" si="344"/>
        <v>7</v>
      </c>
    </row>
    <row r="7342" spans="1:24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342"/>
        <v>2014</v>
      </c>
      <c r="W7342" t="str">
        <f t="shared" si="343"/>
        <v>July</v>
      </c>
      <c r="X7342">
        <f t="shared" si="344"/>
        <v>7</v>
      </c>
    </row>
    <row r="7343" spans="1:24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342"/>
        <v>2014</v>
      </c>
      <c r="W7343" t="str">
        <f t="shared" si="343"/>
        <v>July</v>
      </c>
      <c r="X7343">
        <f t="shared" si="344"/>
        <v>7</v>
      </c>
    </row>
    <row r="7344" spans="1:24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 t="shared" si="342"/>
        <v>2014</v>
      </c>
      <c r="W7344" t="str">
        <f t="shared" si="343"/>
        <v>July</v>
      </c>
      <c r="X7344">
        <f t="shared" si="344"/>
        <v>7</v>
      </c>
    </row>
    <row r="7345" spans="1:24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342"/>
        <v>2015</v>
      </c>
      <c r="W7345" t="str">
        <f t="shared" si="343"/>
        <v>December</v>
      </c>
      <c r="X7345">
        <f t="shared" si="344"/>
        <v>12</v>
      </c>
    </row>
    <row r="7346" spans="1:24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342"/>
        <v>2017</v>
      </c>
      <c r="W7346" t="str">
        <f t="shared" si="343"/>
        <v>December</v>
      </c>
      <c r="X7346">
        <f t="shared" si="344"/>
        <v>12</v>
      </c>
    </row>
    <row r="7347" spans="1:24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342"/>
        <v>2017</v>
      </c>
      <c r="W7347" t="str">
        <f t="shared" si="343"/>
        <v>December</v>
      </c>
      <c r="X7347">
        <f t="shared" si="344"/>
        <v>12</v>
      </c>
    </row>
    <row r="7348" spans="1:24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342"/>
        <v>2017</v>
      </c>
      <c r="W7348" t="str">
        <f t="shared" si="343"/>
        <v>December</v>
      </c>
      <c r="X7348">
        <f t="shared" si="344"/>
        <v>12</v>
      </c>
    </row>
    <row r="7349" spans="1:24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342"/>
        <v>2017</v>
      </c>
      <c r="W7349" t="str">
        <f t="shared" si="343"/>
        <v>December</v>
      </c>
      <c r="X7349">
        <f t="shared" si="344"/>
        <v>12</v>
      </c>
    </row>
    <row r="7350" spans="1:24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342"/>
        <v>2014</v>
      </c>
      <c r="W7350" t="str">
        <f t="shared" si="343"/>
        <v>March</v>
      </c>
      <c r="X7350">
        <f t="shared" si="344"/>
        <v>3</v>
      </c>
    </row>
    <row r="7351" spans="1:24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342"/>
        <v>2017</v>
      </c>
      <c r="W7351" t="str">
        <f t="shared" si="343"/>
        <v>October</v>
      </c>
      <c r="X7351">
        <f t="shared" si="344"/>
        <v>10</v>
      </c>
    </row>
    <row r="7352" spans="1:24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342"/>
        <v>2017</v>
      </c>
      <c r="W7352" t="str">
        <f t="shared" si="343"/>
        <v>October</v>
      </c>
      <c r="X7352">
        <f t="shared" si="344"/>
        <v>10</v>
      </c>
    </row>
    <row r="7353" spans="1:24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342"/>
        <v>2017</v>
      </c>
      <c r="W7353" t="str">
        <f t="shared" si="343"/>
        <v>November</v>
      </c>
      <c r="X7353">
        <f t="shared" si="344"/>
        <v>11</v>
      </c>
    </row>
    <row r="7354" spans="1:24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342"/>
        <v>2017</v>
      </c>
      <c r="W7354" t="str">
        <f t="shared" si="343"/>
        <v>March</v>
      </c>
      <c r="X7354">
        <f t="shared" si="344"/>
        <v>3</v>
      </c>
    </row>
    <row r="7355" spans="1:24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342"/>
        <v>2016</v>
      </c>
      <c r="W7355" t="str">
        <f t="shared" si="343"/>
        <v>September</v>
      </c>
      <c r="X7355">
        <f t="shared" si="344"/>
        <v>9</v>
      </c>
    </row>
    <row r="7356" spans="1:24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 t="shared" si="342"/>
        <v>2017</v>
      </c>
      <c r="W7356" t="str">
        <f t="shared" si="343"/>
        <v>February</v>
      </c>
      <c r="X7356">
        <f t="shared" si="344"/>
        <v>2</v>
      </c>
    </row>
    <row r="7357" spans="1:24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342"/>
        <v>2016</v>
      </c>
      <c r="W7357" t="str">
        <f t="shared" si="343"/>
        <v>December</v>
      </c>
      <c r="X7357">
        <f t="shared" si="344"/>
        <v>12</v>
      </c>
    </row>
    <row r="7358" spans="1:24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342"/>
        <v>2016</v>
      </c>
      <c r="W7358" t="str">
        <f t="shared" si="343"/>
        <v>October</v>
      </c>
      <c r="X7358">
        <f t="shared" si="344"/>
        <v>10</v>
      </c>
    </row>
    <row r="7359" spans="1:24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342"/>
        <v>2016</v>
      </c>
      <c r="W7359" t="str">
        <f t="shared" si="343"/>
        <v>October</v>
      </c>
      <c r="X7359">
        <f t="shared" si="344"/>
        <v>10</v>
      </c>
    </row>
    <row r="7360" spans="1:24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342"/>
        <v>2015</v>
      </c>
      <c r="W7360" t="str">
        <f t="shared" si="343"/>
        <v>December</v>
      </c>
      <c r="X7360">
        <f t="shared" si="344"/>
        <v>12</v>
      </c>
    </row>
    <row r="7361" spans="1:24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342"/>
        <v>2015</v>
      </c>
      <c r="W7361" t="str">
        <f t="shared" si="343"/>
        <v>December</v>
      </c>
      <c r="X7361">
        <f t="shared" si="344"/>
        <v>12</v>
      </c>
    </row>
    <row r="7362" spans="1:24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342"/>
        <v>2016</v>
      </c>
      <c r="W7362" t="str">
        <f t="shared" si="343"/>
        <v>April</v>
      </c>
      <c r="X7362">
        <f t="shared" si="344"/>
        <v>4</v>
      </c>
    </row>
    <row r="7363" spans="1:24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345">YEAR(D7363)</f>
        <v>2016</v>
      </c>
      <c r="W7363" t="str">
        <f t="shared" ref="W7363:W7426" si="346">TEXT(C7363,"mmmm")</f>
        <v>April</v>
      </c>
      <c r="X7363">
        <f t="shared" ref="X7363:X7426" si="347">MONTH(C7363)</f>
        <v>4</v>
      </c>
    </row>
    <row r="7364" spans="1:24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345"/>
        <v>2016</v>
      </c>
      <c r="W7364" t="str">
        <f t="shared" si="346"/>
        <v>April</v>
      </c>
      <c r="X7364">
        <f t="shared" si="347"/>
        <v>4</v>
      </c>
    </row>
    <row r="7365" spans="1:24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345"/>
        <v>2016</v>
      </c>
      <c r="W7365" t="str">
        <f t="shared" si="346"/>
        <v>November</v>
      </c>
      <c r="X7365">
        <f t="shared" si="347"/>
        <v>11</v>
      </c>
    </row>
    <row r="7366" spans="1:24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345"/>
        <v>2016</v>
      </c>
      <c r="W7366" t="str">
        <f t="shared" si="346"/>
        <v>November</v>
      </c>
      <c r="X7366">
        <f t="shared" si="347"/>
        <v>11</v>
      </c>
    </row>
    <row r="7367" spans="1:24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345"/>
        <v>2016</v>
      </c>
      <c r="W7367" t="str">
        <f t="shared" si="346"/>
        <v>November</v>
      </c>
      <c r="X7367">
        <f t="shared" si="347"/>
        <v>11</v>
      </c>
    </row>
    <row r="7368" spans="1:24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345"/>
        <v>2016</v>
      </c>
      <c r="W7368" t="str">
        <f t="shared" si="346"/>
        <v>November</v>
      </c>
      <c r="X7368">
        <f t="shared" si="347"/>
        <v>11</v>
      </c>
    </row>
    <row r="7369" spans="1:24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345"/>
        <v>2016</v>
      </c>
      <c r="W7369" t="str">
        <f t="shared" si="346"/>
        <v>November</v>
      </c>
      <c r="X7369">
        <f t="shared" si="347"/>
        <v>11</v>
      </c>
    </row>
    <row r="7370" spans="1:24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 t="shared" si="345"/>
        <v>2017</v>
      </c>
      <c r="W7370" t="str">
        <f t="shared" si="346"/>
        <v>April</v>
      </c>
      <c r="X7370">
        <f t="shared" si="347"/>
        <v>4</v>
      </c>
    </row>
    <row r="7371" spans="1:24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345"/>
        <v>2015</v>
      </c>
      <c r="W7371" t="str">
        <f t="shared" si="346"/>
        <v>March</v>
      </c>
      <c r="X7371">
        <f t="shared" si="347"/>
        <v>3</v>
      </c>
    </row>
    <row r="7372" spans="1:24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345"/>
        <v>2014</v>
      </c>
      <c r="W7372" t="str">
        <f t="shared" si="346"/>
        <v>October</v>
      </c>
      <c r="X7372">
        <f t="shared" si="347"/>
        <v>10</v>
      </c>
    </row>
    <row r="7373" spans="1:24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345"/>
        <v>2017</v>
      </c>
      <c r="W7373" t="str">
        <f t="shared" si="346"/>
        <v>January</v>
      </c>
      <c r="X7373">
        <f t="shared" si="347"/>
        <v>1</v>
      </c>
    </row>
    <row r="7374" spans="1:24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 t="shared" si="345"/>
        <v>2017</v>
      </c>
      <c r="W7374" t="str">
        <f t="shared" si="346"/>
        <v>January</v>
      </c>
      <c r="X7374">
        <f t="shared" si="347"/>
        <v>1</v>
      </c>
    </row>
    <row r="7375" spans="1:24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 t="shared" si="345"/>
        <v>2017</v>
      </c>
      <c r="W7375" t="str">
        <f t="shared" si="346"/>
        <v>January</v>
      </c>
      <c r="X7375">
        <f t="shared" si="347"/>
        <v>1</v>
      </c>
    </row>
    <row r="7376" spans="1:24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345"/>
        <v>2017</v>
      </c>
      <c r="W7376" t="str">
        <f t="shared" si="346"/>
        <v>January</v>
      </c>
      <c r="X7376">
        <f t="shared" si="347"/>
        <v>1</v>
      </c>
    </row>
    <row r="7377" spans="1:24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345"/>
        <v>2017</v>
      </c>
      <c r="W7377" t="str">
        <f t="shared" si="346"/>
        <v>August</v>
      </c>
      <c r="X7377">
        <f t="shared" si="347"/>
        <v>8</v>
      </c>
    </row>
    <row r="7378" spans="1:24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345"/>
        <v>2017</v>
      </c>
      <c r="W7378" t="str">
        <f t="shared" si="346"/>
        <v>November</v>
      </c>
      <c r="X7378">
        <f t="shared" si="347"/>
        <v>11</v>
      </c>
    </row>
    <row r="7379" spans="1:24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345"/>
        <v>2014</v>
      </c>
      <c r="W7379" t="str">
        <f t="shared" si="346"/>
        <v>September</v>
      </c>
      <c r="X7379">
        <f t="shared" si="347"/>
        <v>9</v>
      </c>
    </row>
    <row r="7380" spans="1:24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345"/>
        <v>2015</v>
      </c>
      <c r="W7380" t="str">
        <f t="shared" si="346"/>
        <v>May</v>
      </c>
      <c r="X7380">
        <f t="shared" si="347"/>
        <v>5</v>
      </c>
    </row>
    <row r="7381" spans="1:24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345"/>
        <v>2016</v>
      </c>
      <c r="W7381" t="str">
        <f t="shared" si="346"/>
        <v>September</v>
      </c>
      <c r="X7381">
        <f t="shared" si="347"/>
        <v>9</v>
      </c>
    </row>
    <row r="7382" spans="1:24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 t="shared" si="345"/>
        <v>2016</v>
      </c>
      <c r="W7382" t="str">
        <f t="shared" si="346"/>
        <v>September</v>
      </c>
      <c r="X7382">
        <f t="shared" si="347"/>
        <v>9</v>
      </c>
    </row>
    <row r="7383" spans="1:24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345"/>
        <v>2016</v>
      </c>
      <c r="W7383" t="str">
        <f t="shared" si="346"/>
        <v>September</v>
      </c>
      <c r="X7383">
        <f t="shared" si="347"/>
        <v>9</v>
      </c>
    </row>
    <row r="7384" spans="1:24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 t="shared" si="345"/>
        <v>2016</v>
      </c>
      <c r="W7384" t="str">
        <f t="shared" si="346"/>
        <v>September</v>
      </c>
      <c r="X7384">
        <f t="shared" si="347"/>
        <v>9</v>
      </c>
    </row>
    <row r="7385" spans="1:24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345"/>
        <v>2016</v>
      </c>
      <c r="W7385" t="str">
        <f t="shared" si="346"/>
        <v>September</v>
      </c>
      <c r="X7385">
        <f t="shared" si="347"/>
        <v>9</v>
      </c>
    </row>
    <row r="7386" spans="1:24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345"/>
        <v>2016</v>
      </c>
      <c r="W7386" t="str">
        <f t="shared" si="346"/>
        <v>September</v>
      </c>
      <c r="X7386">
        <f t="shared" si="347"/>
        <v>9</v>
      </c>
    </row>
    <row r="7387" spans="1:24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345"/>
        <v>2016</v>
      </c>
      <c r="W7387" t="str">
        <f t="shared" si="346"/>
        <v>September</v>
      </c>
      <c r="X7387">
        <f t="shared" si="347"/>
        <v>9</v>
      </c>
    </row>
    <row r="7388" spans="1:24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345"/>
        <v>2016</v>
      </c>
      <c r="W7388" t="str">
        <f t="shared" si="346"/>
        <v>September</v>
      </c>
      <c r="X7388">
        <f t="shared" si="347"/>
        <v>9</v>
      </c>
    </row>
    <row r="7389" spans="1:24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345"/>
        <v>2016</v>
      </c>
      <c r="W7389" t="str">
        <f t="shared" si="346"/>
        <v>September</v>
      </c>
      <c r="X7389">
        <f t="shared" si="347"/>
        <v>9</v>
      </c>
    </row>
    <row r="7390" spans="1:24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345"/>
        <v>2016</v>
      </c>
      <c r="W7390" t="str">
        <f t="shared" si="346"/>
        <v>September</v>
      </c>
      <c r="X7390">
        <f t="shared" si="347"/>
        <v>9</v>
      </c>
    </row>
    <row r="7391" spans="1:24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345"/>
        <v>2017</v>
      </c>
      <c r="W7391" t="str">
        <f t="shared" si="346"/>
        <v>November</v>
      </c>
      <c r="X7391">
        <f t="shared" si="347"/>
        <v>11</v>
      </c>
    </row>
    <row r="7392" spans="1:24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 t="shared" si="345"/>
        <v>2017</v>
      </c>
      <c r="W7392" t="str">
        <f t="shared" si="346"/>
        <v>November</v>
      </c>
      <c r="X7392">
        <f t="shared" si="347"/>
        <v>11</v>
      </c>
    </row>
    <row r="7393" spans="1:24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345"/>
        <v>2017</v>
      </c>
      <c r="W7393" t="str">
        <f t="shared" si="346"/>
        <v>December</v>
      </c>
      <c r="X7393">
        <f t="shared" si="347"/>
        <v>12</v>
      </c>
    </row>
    <row r="7394" spans="1:24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 t="shared" si="345"/>
        <v>2017</v>
      </c>
      <c r="W7394" t="str">
        <f t="shared" si="346"/>
        <v>May</v>
      </c>
      <c r="X7394">
        <f t="shared" si="347"/>
        <v>5</v>
      </c>
    </row>
    <row r="7395" spans="1:24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 t="shared" si="345"/>
        <v>2017</v>
      </c>
      <c r="W7395" t="str">
        <f t="shared" si="346"/>
        <v>May</v>
      </c>
      <c r="X7395">
        <f t="shared" si="347"/>
        <v>5</v>
      </c>
    </row>
    <row r="7396" spans="1:24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345"/>
        <v>2017</v>
      </c>
      <c r="W7396" t="str">
        <f t="shared" si="346"/>
        <v>May</v>
      </c>
      <c r="X7396">
        <f t="shared" si="347"/>
        <v>5</v>
      </c>
    </row>
    <row r="7397" spans="1:24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345"/>
        <v>2016</v>
      </c>
      <c r="W7397" t="str">
        <f t="shared" si="346"/>
        <v>December</v>
      </c>
      <c r="X7397">
        <f t="shared" si="347"/>
        <v>12</v>
      </c>
    </row>
    <row r="7398" spans="1:24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345"/>
        <v>2016</v>
      </c>
      <c r="W7398" t="str">
        <f t="shared" si="346"/>
        <v>December</v>
      </c>
      <c r="X7398">
        <f t="shared" si="347"/>
        <v>12</v>
      </c>
    </row>
    <row r="7399" spans="1:24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345"/>
        <v>2014</v>
      </c>
      <c r="W7399" t="str">
        <f t="shared" si="346"/>
        <v>September</v>
      </c>
      <c r="X7399">
        <f t="shared" si="347"/>
        <v>9</v>
      </c>
    </row>
    <row r="7400" spans="1:24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345"/>
        <v>2014</v>
      </c>
      <c r="W7400" t="str">
        <f t="shared" si="346"/>
        <v>July</v>
      </c>
      <c r="X7400">
        <f t="shared" si="347"/>
        <v>7</v>
      </c>
    </row>
    <row r="7401" spans="1:24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345"/>
        <v>2014</v>
      </c>
      <c r="W7401" t="str">
        <f t="shared" si="346"/>
        <v>July</v>
      </c>
      <c r="X7401">
        <f t="shared" si="347"/>
        <v>7</v>
      </c>
    </row>
    <row r="7402" spans="1:24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345"/>
        <v>2016</v>
      </c>
      <c r="W7402" t="str">
        <f t="shared" si="346"/>
        <v>September</v>
      </c>
      <c r="X7402">
        <f t="shared" si="347"/>
        <v>9</v>
      </c>
    </row>
    <row r="7403" spans="1:24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345"/>
        <v>2016</v>
      </c>
      <c r="W7403" t="str">
        <f t="shared" si="346"/>
        <v>September</v>
      </c>
      <c r="X7403">
        <f t="shared" si="347"/>
        <v>9</v>
      </c>
    </row>
    <row r="7404" spans="1:24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345"/>
        <v>2017</v>
      </c>
      <c r="W7404" t="str">
        <f t="shared" si="346"/>
        <v>August</v>
      </c>
      <c r="X7404">
        <f t="shared" si="347"/>
        <v>8</v>
      </c>
    </row>
    <row r="7405" spans="1:24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345"/>
        <v>2015</v>
      </c>
      <c r="W7405" t="str">
        <f t="shared" si="346"/>
        <v>May</v>
      </c>
      <c r="X7405">
        <f t="shared" si="347"/>
        <v>5</v>
      </c>
    </row>
    <row r="7406" spans="1:24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345"/>
        <v>2015</v>
      </c>
      <c r="W7406" t="str">
        <f t="shared" si="346"/>
        <v>May</v>
      </c>
      <c r="X7406">
        <f t="shared" si="347"/>
        <v>5</v>
      </c>
    </row>
    <row r="7407" spans="1:24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345"/>
        <v>2015</v>
      </c>
      <c r="W7407" t="str">
        <f t="shared" si="346"/>
        <v>May</v>
      </c>
      <c r="X7407">
        <f t="shared" si="347"/>
        <v>5</v>
      </c>
    </row>
    <row r="7408" spans="1:24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345"/>
        <v>2015</v>
      </c>
      <c r="W7408" t="str">
        <f t="shared" si="346"/>
        <v>May</v>
      </c>
      <c r="X7408">
        <f t="shared" si="347"/>
        <v>5</v>
      </c>
    </row>
    <row r="7409" spans="1:24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345"/>
        <v>2017</v>
      </c>
      <c r="W7409" t="str">
        <f t="shared" si="346"/>
        <v>January</v>
      </c>
      <c r="X7409">
        <f t="shared" si="347"/>
        <v>1</v>
      </c>
    </row>
    <row r="7410" spans="1:24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 t="shared" si="345"/>
        <v>2016</v>
      </c>
      <c r="W7410" t="str">
        <f t="shared" si="346"/>
        <v>May</v>
      </c>
      <c r="X7410">
        <f t="shared" si="347"/>
        <v>5</v>
      </c>
    </row>
    <row r="7411" spans="1:24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345"/>
        <v>2014</v>
      </c>
      <c r="W7411" t="str">
        <f t="shared" si="346"/>
        <v>April</v>
      </c>
      <c r="X7411">
        <f t="shared" si="347"/>
        <v>4</v>
      </c>
    </row>
    <row r="7412" spans="1:24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345"/>
        <v>2014</v>
      </c>
      <c r="W7412" t="str">
        <f t="shared" si="346"/>
        <v>July</v>
      </c>
      <c r="X7412">
        <f t="shared" si="347"/>
        <v>7</v>
      </c>
    </row>
    <row r="7413" spans="1:24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 t="shared" si="345"/>
        <v>2017</v>
      </c>
      <c r="W7413" t="str">
        <f t="shared" si="346"/>
        <v>May</v>
      </c>
      <c r="X7413">
        <f t="shared" si="347"/>
        <v>5</v>
      </c>
    </row>
    <row r="7414" spans="1:24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345"/>
        <v>2017</v>
      </c>
      <c r="W7414" t="str">
        <f t="shared" si="346"/>
        <v>May</v>
      </c>
      <c r="X7414">
        <f t="shared" si="347"/>
        <v>5</v>
      </c>
    </row>
    <row r="7415" spans="1:24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345"/>
        <v>2017</v>
      </c>
      <c r="W7415" t="str">
        <f t="shared" si="346"/>
        <v>May</v>
      </c>
      <c r="X7415">
        <f t="shared" si="347"/>
        <v>5</v>
      </c>
    </row>
    <row r="7416" spans="1:24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345"/>
        <v>2016</v>
      </c>
      <c r="W7416" t="str">
        <f t="shared" si="346"/>
        <v>March</v>
      </c>
      <c r="X7416">
        <f t="shared" si="347"/>
        <v>3</v>
      </c>
    </row>
    <row r="7417" spans="1:24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 t="shared" si="345"/>
        <v>2016</v>
      </c>
      <c r="W7417" t="str">
        <f t="shared" si="346"/>
        <v>March</v>
      </c>
      <c r="X7417">
        <f t="shared" si="347"/>
        <v>3</v>
      </c>
    </row>
    <row r="7418" spans="1:24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345"/>
        <v>2016</v>
      </c>
      <c r="W7418" t="str">
        <f t="shared" si="346"/>
        <v>March</v>
      </c>
      <c r="X7418">
        <f t="shared" si="347"/>
        <v>3</v>
      </c>
    </row>
    <row r="7419" spans="1:24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 t="shared" si="345"/>
        <v>2016</v>
      </c>
      <c r="W7419" t="str">
        <f t="shared" si="346"/>
        <v>March</v>
      </c>
      <c r="X7419">
        <f t="shared" si="347"/>
        <v>3</v>
      </c>
    </row>
    <row r="7420" spans="1:24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345"/>
        <v>2016</v>
      </c>
      <c r="W7420" t="str">
        <f t="shared" si="346"/>
        <v>March</v>
      </c>
      <c r="X7420">
        <f t="shared" si="347"/>
        <v>3</v>
      </c>
    </row>
    <row r="7421" spans="1:24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345"/>
        <v>2016</v>
      </c>
      <c r="W7421" t="str">
        <f t="shared" si="346"/>
        <v>March</v>
      </c>
      <c r="X7421">
        <f t="shared" si="347"/>
        <v>3</v>
      </c>
    </row>
    <row r="7422" spans="1:24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345"/>
        <v>2016</v>
      </c>
      <c r="W7422" t="str">
        <f t="shared" si="346"/>
        <v>March</v>
      </c>
      <c r="X7422">
        <f t="shared" si="347"/>
        <v>3</v>
      </c>
    </row>
    <row r="7423" spans="1:24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 t="shared" si="345"/>
        <v>2016</v>
      </c>
      <c r="W7423" t="str">
        <f t="shared" si="346"/>
        <v>March</v>
      </c>
      <c r="X7423">
        <f t="shared" si="347"/>
        <v>3</v>
      </c>
    </row>
    <row r="7424" spans="1:24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 t="shared" si="345"/>
        <v>2016</v>
      </c>
      <c r="W7424" t="str">
        <f t="shared" si="346"/>
        <v>March</v>
      </c>
      <c r="X7424">
        <f t="shared" si="347"/>
        <v>3</v>
      </c>
    </row>
    <row r="7425" spans="1:24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345"/>
        <v>2017</v>
      </c>
      <c r="W7425" t="str">
        <f t="shared" si="346"/>
        <v>April</v>
      </c>
      <c r="X7425">
        <f t="shared" si="347"/>
        <v>4</v>
      </c>
    </row>
    <row r="7426" spans="1:24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345"/>
        <v>2017</v>
      </c>
      <c r="W7426" t="str">
        <f t="shared" si="346"/>
        <v>April</v>
      </c>
      <c r="X7426">
        <f t="shared" si="347"/>
        <v>4</v>
      </c>
    </row>
    <row r="7427" spans="1:24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348">YEAR(D7427)</f>
        <v>2016</v>
      </c>
      <c r="W7427" t="str">
        <f t="shared" ref="W7427:W7490" si="349">TEXT(C7427,"mmmm")</f>
        <v>June</v>
      </c>
      <c r="X7427">
        <f t="shared" ref="X7427:X7490" si="350">MONTH(C7427)</f>
        <v>6</v>
      </c>
    </row>
    <row r="7428" spans="1:24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348"/>
        <v>2016</v>
      </c>
      <c r="W7428" t="str">
        <f t="shared" si="349"/>
        <v>June</v>
      </c>
      <c r="X7428">
        <f t="shared" si="350"/>
        <v>6</v>
      </c>
    </row>
    <row r="7429" spans="1:24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348"/>
        <v>2014</v>
      </c>
      <c r="W7429" t="str">
        <f t="shared" si="349"/>
        <v>March</v>
      </c>
      <c r="X7429">
        <f t="shared" si="350"/>
        <v>3</v>
      </c>
    </row>
    <row r="7430" spans="1:24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348"/>
        <v>2014</v>
      </c>
      <c r="W7430" t="str">
        <f t="shared" si="349"/>
        <v>March</v>
      </c>
      <c r="X7430">
        <f t="shared" si="350"/>
        <v>3</v>
      </c>
    </row>
    <row r="7431" spans="1:24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348"/>
        <v>2014</v>
      </c>
      <c r="W7431" t="str">
        <f t="shared" si="349"/>
        <v>March</v>
      </c>
      <c r="X7431">
        <f t="shared" si="350"/>
        <v>3</v>
      </c>
    </row>
    <row r="7432" spans="1:24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 t="shared" si="348"/>
        <v>2014</v>
      </c>
      <c r="W7432" t="str">
        <f t="shared" si="349"/>
        <v>March</v>
      </c>
      <c r="X7432">
        <f t="shared" si="350"/>
        <v>3</v>
      </c>
    </row>
    <row r="7433" spans="1:24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348"/>
        <v>2014</v>
      </c>
      <c r="W7433" t="str">
        <f t="shared" si="349"/>
        <v>March</v>
      </c>
      <c r="X7433">
        <f t="shared" si="350"/>
        <v>3</v>
      </c>
    </row>
    <row r="7434" spans="1:24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348"/>
        <v>2014</v>
      </c>
      <c r="W7434" t="str">
        <f t="shared" si="349"/>
        <v>August</v>
      </c>
      <c r="X7434">
        <f t="shared" si="350"/>
        <v>8</v>
      </c>
    </row>
    <row r="7435" spans="1:24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348"/>
        <v>2014</v>
      </c>
      <c r="W7435" t="str">
        <f t="shared" si="349"/>
        <v>August</v>
      </c>
      <c r="X7435">
        <f t="shared" si="350"/>
        <v>8</v>
      </c>
    </row>
    <row r="7436" spans="1:24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348"/>
        <v>2015</v>
      </c>
      <c r="W7436" t="str">
        <f t="shared" si="349"/>
        <v>July</v>
      </c>
      <c r="X7436">
        <f t="shared" si="350"/>
        <v>7</v>
      </c>
    </row>
    <row r="7437" spans="1:24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348"/>
        <v>2015</v>
      </c>
      <c r="W7437" t="str">
        <f t="shared" si="349"/>
        <v>July</v>
      </c>
      <c r="X7437">
        <f t="shared" si="350"/>
        <v>7</v>
      </c>
    </row>
    <row r="7438" spans="1:24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348"/>
        <v>2015</v>
      </c>
      <c r="W7438" t="str">
        <f t="shared" si="349"/>
        <v>July</v>
      </c>
      <c r="X7438">
        <f t="shared" si="350"/>
        <v>7</v>
      </c>
    </row>
    <row r="7439" spans="1:24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348"/>
        <v>2014</v>
      </c>
      <c r="W7439" t="str">
        <f t="shared" si="349"/>
        <v>February</v>
      </c>
      <c r="X7439">
        <f t="shared" si="350"/>
        <v>2</v>
      </c>
    </row>
    <row r="7440" spans="1:24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 t="shared" si="348"/>
        <v>2015</v>
      </c>
      <c r="W7440" t="str">
        <f t="shared" si="349"/>
        <v>March</v>
      </c>
      <c r="X7440">
        <f t="shared" si="350"/>
        <v>3</v>
      </c>
    </row>
    <row r="7441" spans="1:24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348"/>
        <v>2017</v>
      </c>
      <c r="W7441" t="str">
        <f t="shared" si="349"/>
        <v>September</v>
      </c>
      <c r="X7441">
        <f t="shared" si="350"/>
        <v>9</v>
      </c>
    </row>
    <row r="7442" spans="1:24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348"/>
        <v>2017</v>
      </c>
      <c r="W7442" t="str">
        <f t="shared" si="349"/>
        <v>September</v>
      </c>
      <c r="X7442">
        <f t="shared" si="350"/>
        <v>9</v>
      </c>
    </row>
    <row r="7443" spans="1:24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348"/>
        <v>2015</v>
      </c>
      <c r="W7443" t="str">
        <f t="shared" si="349"/>
        <v>November</v>
      </c>
      <c r="X7443">
        <f t="shared" si="350"/>
        <v>11</v>
      </c>
    </row>
    <row r="7444" spans="1:24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348"/>
        <v>2014</v>
      </c>
      <c r="W7444" t="str">
        <f t="shared" si="349"/>
        <v>December</v>
      </c>
      <c r="X7444">
        <f t="shared" si="350"/>
        <v>12</v>
      </c>
    </row>
    <row r="7445" spans="1:24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348"/>
        <v>2014</v>
      </c>
      <c r="W7445" t="str">
        <f t="shared" si="349"/>
        <v>December</v>
      </c>
      <c r="X7445">
        <f t="shared" si="350"/>
        <v>12</v>
      </c>
    </row>
    <row r="7446" spans="1:24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348"/>
        <v>2017</v>
      </c>
      <c r="W7446" t="str">
        <f t="shared" si="349"/>
        <v>February</v>
      </c>
      <c r="X7446">
        <f t="shared" si="350"/>
        <v>2</v>
      </c>
    </row>
    <row r="7447" spans="1:24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 t="shared" si="348"/>
        <v>2017</v>
      </c>
      <c r="W7447" t="str">
        <f t="shared" si="349"/>
        <v>February</v>
      </c>
      <c r="X7447">
        <f t="shared" si="350"/>
        <v>2</v>
      </c>
    </row>
    <row r="7448" spans="1:24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 t="shared" si="348"/>
        <v>2017</v>
      </c>
      <c r="W7448" t="str">
        <f t="shared" si="349"/>
        <v>February</v>
      </c>
      <c r="X7448">
        <f t="shared" si="350"/>
        <v>2</v>
      </c>
    </row>
    <row r="7449" spans="1:24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348"/>
        <v>2017</v>
      </c>
      <c r="W7449" t="str">
        <f t="shared" si="349"/>
        <v>February</v>
      </c>
      <c r="X7449">
        <f t="shared" si="350"/>
        <v>2</v>
      </c>
    </row>
    <row r="7450" spans="1:24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348"/>
        <v>2017</v>
      </c>
      <c r="W7450" t="str">
        <f t="shared" si="349"/>
        <v>November</v>
      </c>
      <c r="X7450">
        <f t="shared" si="350"/>
        <v>11</v>
      </c>
    </row>
    <row r="7451" spans="1:24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348"/>
        <v>2017</v>
      </c>
      <c r="W7451" t="str">
        <f t="shared" si="349"/>
        <v>September</v>
      </c>
      <c r="X7451">
        <f t="shared" si="350"/>
        <v>9</v>
      </c>
    </row>
    <row r="7452" spans="1:24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348"/>
        <v>2017</v>
      </c>
      <c r="W7452" t="str">
        <f t="shared" si="349"/>
        <v>September</v>
      </c>
      <c r="X7452">
        <f t="shared" si="350"/>
        <v>9</v>
      </c>
    </row>
    <row r="7453" spans="1:24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348"/>
        <v>2017</v>
      </c>
      <c r="W7453" t="str">
        <f t="shared" si="349"/>
        <v>September</v>
      </c>
      <c r="X7453">
        <f t="shared" si="350"/>
        <v>9</v>
      </c>
    </row>
    <row r="7454" spans="1:24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 t="shared" si="348"/>
        <v>2017</v>
      </c>
      <c r="W7454" t="str">
        <f t="shared" si="349"/>
        <v>September</v>
      </c>
      <c r="X7454">
        <f t="shared" si="350"/>
        <v>9</v>
      </c>
    </row>
    <row r="7455" spans="1:24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348"/>
        <v>2017</v>
      </c>
      <c r="W7455" t="str">
        <f t="shared" si="349"/>
        <v>June</v>
      </c>
      <c r="X7455">
        <f t="shared" si="350"/>
        <v>6</v>
      </c>
    </row>
    <row r="7456" spans="1:24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 t="shared" si="348"/>
        <v>2016</v>
      </c>
      <c r="W7456" t="str">
        <f t="shared" si="349"/>
        <v>July</v>
      </c>
      <c r="X7456">
        <f t="shared" si="350"/>
        <v>7</v>
      </c>
    </row>
    <row r="7457" spans="1:24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348"/>
        <v>2016</v>
      </c>
      <c r="W7457" t="str">
        <f t="shared" si="349"/>
        <v>July</v>
      </c>
      <c r="X7457">
        <f t="shared" si="350"/>
        <v>7</v>
      </c>
    </row>
    <row r="7458" spans="1:24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348"/>
        <v>2015</v>
      </c>
      <c r="W7458" t="str">
        <f t="shared" si="349"/>
        <v>April</v>
      </c>
      <c r="X7458">
        <f t="shared" si="350"/>
        <v>4</v>
      </c>
    </row>
    <row r="7459" spans="1:24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348"/>
        <v>2015</v>
      </c>
      <c r="W7459" t="str">
        <f t="shared" si="349"/>
        <v>April</v>
      </c>
      <c r="X7459">
        <f t="shared" si="350"/>
        <v>4</v>
      </c>
    </row>
    <row r="7460" spans="1:24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348"/>
        <v>2015</v>
      </c>
      <c r="W7460" t="str">
        <f t="shared" si="349"/>
        <v>April</v>
      </c>
      <c r="X7460">
        <f t="shared" si="350"/>
        <v>4</v>
      </c>
    </row>
    <row r="7461" spans="1:24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348"/>
        <v>2015</v>
      </c>
      <c r="W7461" t="str">
        <f t="shared" si="349"/>
        <v>April</v>
      </c>
      <c r="X7461">
        <f t="shared" si="350"/>
        <v>4</v>
      </c>
    </row>
    <row r="7462" spans="1:24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348"/>
        <v>2015</v>
      </c>
      <c r="W7462" t="str">
        <f t="shared" si="349"/>
        <v>April</v>
      </c>
      <c r="X7462">
        <f t="shared" si="350"/>
        <v>4</v>
      </c>
    </row>
    <row r="7463" spans="1:24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348"/>
        <v>2015</v>
      </c>
      <c r="W7463" t="str">
        <f t="shared" si="349"/>
        <v>April</v>
      </c>
      <c r="X7463">
        <f t="shared" si="350"/>
        <v>4</v>
      </c>
    </row>
    <row r="7464" spans="1:24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348"/>
        <v>2015</v>
      </c>
      <c r="W7464" t="str">
        <f t="shared" si="349"/>
        <v>February</v>
      </c>
      <c r="X7464">
        <f t="shared" si="350"/>
        <v>2</v>
      </c>
    </row>
    <row r="7465" spans="1:24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 t="shared" si="348"/>
        <v>2016</v>
      </c>
      <c r="W7465" t="str">
        <f t="shared" si="349"/>
        <v>September</v>
      </c>
      <c r="X7465">
        <f t="shared" si="350"/>
        <v>9</v>
      </c>
    </row>
    <row r="7466" spans="1:24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 t="shared" si="348"/>
        <v>2016</v>
      </c>
      <c r="W7466" t="str">
        <f t="shared" si="349"/>
        <v>September</v>
      </c>
      <c r="X7466">
        <f t="shared" si="350"/>
        <v>9</v>
      </c>
    </row>
    <row r="7467" spans="1:24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348"/>
        <v>2016</v>
      </c>
      <c r="W7467" t="str">
        <f t="shared" si="349"/>
        <v>September</v>
      </c>
      <c r="X7467">
        <f t="shared" si="350"/>
        <v>9</v>
      </c>
    </row>
    <row r="7468" spans="1:24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348"/>
        <v>2016</v>
      </c>
      <c r="W7468" t="str">
        <f t="shared" si="349"/>
        <v>May</v>
      </c>
      <c r="X7468">
        <f t="shared" si="350"/>
        <v>5</v>
      </c>
    </row>
    <row r="7469" spans="1:24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348"/>
        <v>2017</v>
      </c>
      <c r="W7469" t="str">
        <f t="shared" si="349"/>
        <v>November</v>
      </c>
      <c r="X7469">
        <f t="shared" si="350"/>
        <v>11</v>
      </c>
    </row>
    <row r="7470" spans="1:24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348"/>
        <v>2014</v>
      </c>
      <c r="W7470" t="str">
        <f t="shared" si="349"/>
        <v>September</v>
      </c>
      <c r="X7470">
        <f t="shared" si="350"/>
        <v>9</v>
      </c>
    </row>
    <row r="7471" spans="1:24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348"/>
        <v>2014</v>
      </c>
      <c r="W7471" t="str">
        <f t="shared" si="349"/>
        <v>September</v>
      </c>
      <c r="X7471">
        <f t="shared" si="350"/>
        <v>9</v>
      </c>
    </row>
    <row r="7472" spans="1:24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348"/>
        <v>2015</v>
      </c>
      <c r="W7472" t="str">
        <f t="shared" si="349"/>
        <v>September</v>
      </c>
      <c r="X7472">
        <f t="shared" si="350"/>
        <v>9</v>
      </c>
    </row>
    <row r="7473" spans="1:24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348"/>
        <v>2015</v>
      </c>
      <c r="W7473" t="str">
        <f t="shared" si="349"/>
        <v>September</v>
      </c>
      <c r="X7473">
        <f t="shared" si="350"/>
        <v>9</v>
      </c>
    </row>
    <row r="7474" spans="1:24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 t="shared" si="348"/>
        <v>2016</v>
      </c>
      <c r="W7474" t="str">
        <f t="shared" si="349"/>
        <v>July</v>
      </c>
      <c r="X7474">
        <f t="shared" si="350"/>
        <v>7</v>
      </c>
    </row>
    <row r="7475" spans="1:24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348"/>
        <v>2016</v>
      </c>
      <c r="W7475" t="str">
        <f t="shared" si="349"/>
        <v>April</v>
      </c>
      <c r="X7475">
        <f t="shared" si="350"/>
        <v>4</v>
      </c>
    </row>
    <row r="7476" spans="1:24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348"/>
        <v>2014</v>
      </c>
      <c r="W7476" t="str">
        <f t="shared" si="349"/>
        <v>January</v>
      </c>
      <c r="X7476">
        <f t="shared" si="350"/>
        <v>1</v>
      </c>
    </row>
    <row r="7477" spans="1:24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348"/>
        <v>2014</v>
      </c>
      <c r="W7477" t="str">
        <f t="shared" si="349"/>
        <v>January</v>
      </c>
      <c r="X7477">
        <f t="shared" si="350"/>
        <v>1</v>
      </c>
    </row>
    <row r="7478" spans="1:24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348"/>
        <v>2014</v>
      </c>
      <c r="W7478" t="str">
        <f t="shared" si="349"/>
        <v>January</v>
      </c>
      <c r="X7478">
        <f t="shared" si="350"/>
        <v>1</v>
      </c>
    </row>
    <row r="7479" spans="1:24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348"/>
        <v>2014</v>
      </c>
      <c r="W7479" t="str">
        <f t="shared" si="349"/>
        <v>January</v>
      </c>
      <c r="X7479">
        <f t="shared" si="350"/>
        <v>1</v>
      </c>
    </row>
    <row r="7480" spans="1:24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348"/>
        <v>2014</v>
      </c>
      <c r="W7480" t="str">
        <f t="shared" si="349"/>
        <v>January</v>
      </c>
      <c r="X7480">
        <f t="shared" si="350"/>
        <v>1</v>
      </c>
    </row>
    <row r="7481" spans="1:24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 t="shared" si="348"/>
        <v>2014</v>
      </c>
      <c r="W7481" t="str">
        <f t="shared" si="349"/>
        <v>January</v>
      </c>
      <c r="X7481">
        <f t="shared" si="350"/>
        <v>1</v>
      </c>
    </row>
    <row r="7482" spans="1:24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348"/>
        <v>2014</v>
      </c>
      <c r="W7482" t="str">
        <f t="shared" si="349"/>
        <v>January</v>
      </c>
      <c r="X7482">
        <f t="shared" si="350"/>
        <v>1</v>
      </c>
    </row>
    <row r="7483" spans="1:24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348"/>
        <v>2016</v>
      </c>
      <c r="W7483" t="str">
        <f t="shared" si="349"/>
        <v>September</v>
      </c>
      <c r="X7483">
        <f t="shared" si="350"/>
        <v>9</v>
      </c>
    </row>
    <row r="7484" spans="1:24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348"/>
        <v>2014</v>
      </c>
      <c r="W7484" t="str">
        <f t="shared" si="349"/>
        <v>September</v>
      </c>
      <c r="X7484">
        <f t="shared" si="350"/>
        <v>9</v>
      </c>
    </row>
    <row r="7485" spans="1:24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348"/>
        <v>2014</v>
      </c>
      <c r="W7485" t="str">
        <f t="shared" si="349"/>
        <v>December</v>
      </c>
      <c r="X7485">
        <f t="shared" si="350"/>
        <v>12</v>
      </c>
    </row>
    <row r="7486" spans="1:24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348"/>
        <v>2018</v>
      </c>
      <c r="W7486" t="str">
        <f t="shared" si="349"/>
        <v>December</v>
      </c>
      <c r="X7486">
        <f t="shared" si="350"/>
        <v>12</v>
      </c>
    </row>
    <row r="7487" spans="1:24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 t="shared" si="348"/>
        <v>2018</v>
      </c>
      <c r="W7487" t="str">
        <f t="shared" si="349"/>
        <v>December</v>
      </c>
      <c r="X7487">
        <f t="shared" si="350"/>
        <v>12</v>
      </c>
    </row>
    <row r="7488" spans="1:24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 t="shared" si="348"/>
        <v>2015</v>
      </c>
      <c r="W7488" t="str">
        <f t="shared" si="349"/>
        <v>December</v>
      </c>
      <c r="X7488">
        <f t="shared" si="350"/>
        <v>12</v>
      </c>
    </row>
    <row r="7489" spans="1:24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 t="shared" si="348"/>
        <v>2015</v>
      </c>
      <c r="W7489" t="str">
        <f t="shared" si="349"/>
        <v>December</v>
      </c>
      <c r="X7489">
        <f t="shared" si="350"/>
        <v>12</v>
      </c>
    </row>
    <row r="7490" spans="1:24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si="348"/>
        <v>2015</v>
      </c>
      <c r="W7490" t="str">
        <f t="shared" si="349"/>
        <v>December</v>
      </c>
      <c r="X7490">
        <f t="shared" si="350"/>
        <v>12</v>
      </c>
    </row>
    <row r="7491" spans="1:24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351">YEAR(D7491)</f>
        <v>2017</v>
      </c>
      <c r="W7491" t="str">
        <f t="shared" ref="W7491:W7554" si="352">TEXT(C7491,"mmmm")</f>
        <v>November</v>
      </c>
      <c r="X7491">
        <f t="shared" ref="X7491:X7554" si="353">MONTH(C7491)</f>
        <v>11</v>
      </c>
    </row>
    <row r="7492" spans="1:24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351"/>
        <v>2015</v>
      </c>
      <c r="W7492" t="str">
        <f t="shared" si="352"/>
        <v>September</v>
      </c>
      <c r="X7492">
        <f t="shared" si="353"/>
        <v>9</v>
      </c>
    </row>
    <row r="7493" spans="1:24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 t="shared" si="351"/>
        <v>2017</v>
      </c>
      <c r="W7493" t="str">
        <f t="shared" si="352"/>
        <v>November</v>
      </c>
      <c r="X7493">
        <f t="shared" si="353"/>
        <v>11</v>
      </c>
    </row>
    <row r="7494" spans="1:24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 t="shared" si="351"/>
        <v>2017</v>
      </c>
      <c r="W7494" t="str">
        <f t="shared" si="352"/>
        <v>September</v>
      </c>
      <c r="X7494">
        <f t="shared" si="353"/>
        <v>9</v>
      </c>
    </row>
    <row r="7495" spans="1:24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351"/>
        <v>2017</v>
      </c>
      <c r="W7495" t="str">
        <f t="shared" si="352"/>
        <v>September</v>
      </c>
      <c r="X7495">
        <f t="shared" si="353"/>
        <v>9</v>
      </c>
    </row>
    <row r="7496" spans="1:24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351"/>
        <v>2017</v>
      </c>
      <c r="W7496" t="str">
        <f t="shared" si="352"/>
        <v>September</v>
      </c>
      <c r="X7496">
        <f t="shared" si="353"/>
        <v>9</v>
      </c>
    </row>
    <row r="7497" spans="1:24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351"/>
        <v>2017</v>
      </c>
      <c r="W7497" t="str">
        <f t="shared" si="352"/>
        <v>July</v>
      </c>
      <c r="X7497">
        <f t="shared" si="353"/>
        <v>7</v>
      </c>
    </row>
    <row r="7498" spans="1:24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351"/>
        <v>2017</v>
      </c>
      <c r="W7498" t="str">
        <f t="shared" si="352"/>
        <v>July</v>
      </c>
      <c r="X7498">
        <f t="shared" si="353"/>
        <v>7</v>
      </c>
    </row>
    <row r="7499" spans="1:24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351"/>
        <v>2017</v>
      </c>
      <c r="W7499" t="str">
        <f t="shared" si="352"/>
        <v>July</v>
      </c>
      <c r="X7499">
        <f t="shared" si="353"/>
        <v>7</v>
      </c>
    </row>
    <row r="7500" spans="1:24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351"/>
        <v>2017</v>
      </c>
      <c r="W7500" t="str">
        <f t="shared" si="352"/>
        <v>July</v>
      </c>
      <c r="X7500">
        <f t="shared" si="353"/>
        <v>7</v>
      </c>
    </row>
    <row r="7501" spans="1:24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351"/>
        <v>2017</v>
      </c>
      <c r="W7501" t="str">
        <f t="shared" si="352"/>
        <v>July</v>
      </c>
      <c r="X7501">
        <f t="shared" si="353"/>
        <v>7</v>
      </c>
    </row>
    <row r="7502" spans="1:24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351"/>
        <v>2017</v>
      </c>
      <c r="W7502" t="str">
        <f t="shared" si="352"/>
        <v>July</v>
      </c>
      <c r="X7502">
        <f t="shared" si="353"/>
        <v>7</v>
      </c>
    </row>
    <row r="7503" spans="1:24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351"/>
        <v>2017</v>
      </c>
      <c r="W7503" t="str">
        <f t="shared" si="352"/>
        <v>July</v>
      </c>
      <c r="X7503">
        <f t="shared" si="353"/>
        <v>7</v>
      </c>
    </row>
    <row r="7504" spans="1:24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 t="shared" si="351"/>
        <v>2017</v>
      </c>
      <c r="W7504" t="str">
        <f t="shared" si="352"/>
        <v>March</v>
      </c>
      <c r="X7504">
        <f t="shared" si="353"/>
        <v>3</v>
      </c>
    </row>
    <row r="7505" spans="1:24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351"/>
        <v>2017</v>
      </c>
      <c r="W7505" t="str">
        <f t="shared" si="352"/>
        <v>March</v>
      </c>
      <c r="X7505">
        <f t="shared" si="353"/>
        <v>3</v>
      </c>
    </row>
    <row r="7506" spans="1:24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351"/>
        <v>2016</v>
      </c>
      <c r="W7506" t="str">
        <f t="shared" si="352"/>
        <v>January</v>
      </c>
      <c r="X7506">
        <f t="shared" si="353"/>
        <v>1</v>
      </c>
    </row>
    <row r="7507" spans="1:24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351"/>
        <v>2017</v>
      </c>
      <c r="W7507" t="str">
        <f t="shared" si="352"/>
        <v>June</v>
      </c>
      <c r="X7507">
        <f t="shared" si="353"/>
        <v>6</v>
      </c>
    </row>
    <row r="7508" spans="1:24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351"/>
        <v>2014</v>
      </c>
      <c r="W7508" t="str">
        <f t="shared" si="352"/>
        <v>November</v>
      </c>
      <c r="X7508">
        <f t="shared" si="353"/>
        <v>11</v>
      </c>
    </row>
    <row r="7509" spans="1:24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351"/>
        <v>2014</v>
      </c>
      <c r="W7509" t="str">
        <f t="shared" si="352"/>
        <v>November</v>
      </c>
      <c r="X7509">
        <f t="shared" si="353"/>
        <v>11</v>
      </c>
    </row>
    <row r="7510" spans="1:24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351"/>
        <v>2017</v>
      </c>
      <c r="W7510" t="str">
        <f t="shared" si="352"/>
        <v>July</v>
      </c>
      <c r="X7510">
        <f t="shared" si="353"/>
        <v>7</v>
      </c>
    </row>
    <row r="7511" spans="1:24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351"/>
        <v>2017</v>
      </c>
      <c r="W7511" t="str">
        <f t="shared" si="352"/>
        <v>July</v>
      </c>
      <c r="X7511">
        <f t="shared" si="353"/>
        <v>7</v>
      </c>
    </row>
    <row r="7512" spans="1:24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351"/>
        <v>2017</v>
      </c>
      <c r="W7512" t="str">
        <f t="shared" si="352"/>
        <v>July</v>
      </c>
      <c r="X7512">
        <f t="shared" si="353"/>
        <v>7</v>
      </c>
    </row>
    <row r="7513" spans="1:24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351"/>
        <v>2017</v>
      </c>
      <c r="W7513" t="str">
        <f t="shared" si="352"/>
        <v>July</v>
      </c>
      <c r="X7513">
        <f t="shared" si="353"/>
        <v>7</v>
      </c>
    </row>
    <row r="7514" spans="1:24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351"/>
        <v>2017</v>
      </c>
      <c r="W7514" t="str">
        <f t="shared" si="352"/>
        <v>July</v>
      </c>
      <c r="X7514">
        <f t="shared" si="353"/>
        <v>7</v>
      </c>
    </row>
    <row r="7515" spans="1:24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351"/>
        <v>2017</v>
      </c>
      <c r="W7515" t="str">
        <f t="shared" si="352"/>
        <v>July</v>
      </c>
      <c r="X7515">
        <f t="shared" si="353"/>
        <v>7</v>
      </c>
    </row>
    <row r="7516" spans="1:24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351"/>
        <v>2017</v>
      </c>
      <c r="W7516" t="str">
        <f t="shared" si="352"/>
        <v>December</v>
      </c>
      <c r="X7516">
        <f t="shared" si="353"/>
        <v>12</v>
      </c>
    </row>
    <row r="7517" spans="1:24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 t="shared" si="351"/>
        <v>2017</v>
      </c>
      <c r="W7517" t="str">
        <f t="shared" si="352"/>
        <v>December</v>
      </c>
      <c r="X7517">
        <f t="shared" si="353"/>
        <v>12</v>
      </c>
    </row>
    <row r="7518" spans="1:24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351"/>
        <v>2017</v>
      </c>
      <c r="W7518" t="str">
        <f t="shared" si="352"/>
        <v>December</v>
      </c>
      <c r="X7518">
        <f t="shared" si="353"/>
        <v>12</v>
      </c>
    </row>
    <row r="7519" spans="1:24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351"/>
        <v>2017</v>
      </c>
      <c r="W7519" t="str">
        <f t="shared" si="352"/>
        <v>December</v>
      </c>
      <c r="X7519">
        <f t="shared" si="353"/>
        <v>12</v>
      </c>
    </row>
    <row r="7520" spans="1:24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351"/>
        <v>2017</v>
      </c>
      <c r="W7520" t="str">
        <f t="shared" si="352"/>
        <v>December</v>
      </c>
      <c r="X7520">
        <f t="shared" si="353"/>
        <v>12</v>
      </c>
    </row>
    <row r="7521" spans="1:24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 t="shared" si="351"/>
        <v>2017</v>
      </c>
      <c r="W7521" t="str">
        <f t="shared" si="352"/>
        <v>December</v>
      </c>
      <c r="X7521">
        <f t="shared" si="353"/>
        <v>12</v>
      </c>
    </row>
    <row r="7522" spans="1:24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351"/>
        <v>2017</v>
      </c>
      <c r="W7522" t="str">
        <f t="shared" si="352"/>
        <v>December</v>
      </c>
      <c r="X7522">
        <f t="shared" si="353"/>
        <v>12</v>
      </c>
    </row>
    <row r="7523" spans="1:24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351"/>
        <v>2016</v>
      </c>
      <c r="W7523" t="str">
        <f t="shared" si="352"/>
        <v>September</v>
      </c>
      <c r="X7523">
        <f t="shared" si="353"/>
        <v>9</v>
      </c>
    </row>
    <row r="7524" spans="1:24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351"/>
        <v>2016</v>
      </c>
      <c r="W7524" t="str">
        <f t="shared" si="352"/>
        <v>September</v>
      </c>
      <c r="X7524">
        <f t="shared" si="353"/>
        <v>9</v>
      </c>
    </row>
    <row r="7525" spans="1:24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351"/>
        <v>2016</v>
      </c>
      <c r="W7525" t="str">
        <f t="shared" si="352"/>
        <v>September</v>
      </c>
      <c r="X7525">
        <f t="shared" si="353"/>
        <v>9</v>
      </c>
    </row>
    <row r="7526" spans="1:24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351"/>
        <v>2014</v>
      </c>
      <c r="W7526" t="str">
        <f t="shared" si="352"/>
        <v>September</v>
      </c>
      <c r="X7526">
        <f t="shared" si="353"/>
        <v>9</v>
      </c>
    </row>
    <row r="7527" spans="1:24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351"/>
        <v>2014</v>
      </c>
      <c r="W7527" t="str">
        <f t="shared" si="352"/>
        <v>September</v>
      </c>
      <c r="X7527">
        <f t="shared" si="353"/>
        <v>9</v>
      </c>
    </row>
    <row r="7528" spans="1:24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351"/>
        <v>2017</v>
      </c>
      <c r="W7528" t="str">
        <f t="shared" si="352"/>
        <v>September</v>
      </c>
      <c r="X7528">
        <f t="shared" si="353"/>
        <v>9</v>
      </c>
    </row>
    <row r="7529" spans="1:24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 t="shared" si="351"/>
        <v>2017</v>
      </c>
      <c r="W7529" t="str">
        <f t="shared" si="352"/>
        <v>September</v>
      </c>
      <c r="X7529">
        <f t="shared" si="353"/>
        <v>9</v>
      </c>
    </row>
    <row r="7530" spans="1:24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351"/>
        <v>2017</v>
      </c>
      <c r="W7530" t="str">
        <f t="shared" si="352"/>
        <v>September</v>
      </c>
      <c r="X7530">
        <f t="shared" si="353"/>
        <v>9</v>
      </c>
    </row>
    <row r="7531" spans="1:24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351"/>
        <v>2017</v>
      </c>
      <c r="W7531" t="str">
        <f t="shared" si="352"/>
        <v>September</v>
      </c>
      <c r="X7531">
        <f t="shared" si="353"/>
        <v>9</v>
      </c>
    </row>
    <row r="7532" spans="1:24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351"/>
        <v>2017</v>
      </c>
      <c r="W7532" t="str">
        <f t="shared" si="352"/>
        <v>September</v>
      </c>
      <c r="X7532">
        <f t="shared" si="353"/>
        <v>9</v>
      </c>
    </row>
    <row r="7533" spans="1:24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351"/>
        <v>2016</v>
      </c>
      <c r="W7533" t="str">
        <f t="shared" si="352"/>
        <v>June</v>
      </c>
      <c r="X7533">
        <f t="shared" si="353"/>
        <v>6</v>
      </c>
    </row>
    <row r="7534" spans="1:24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351"/>
        <v>2016</v>
      </c>
      <c r="W7534" t="str">
        <f t="shared" si="352"/>
        <v>June</v>
      </c>
      <c r="X7534">
        <f t="shared" si="353"/>
        <v>6</v>
      </c>
    </row>
    <row r="7535" spans="1:24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351"/>
        <v>2017</v>
      </c>
      <c r="W7535" t="str">
        <f t="shared" si="352"/>
        <v>February</v>
      </c>
      <c r="X7535">
        <f t="shared" si="353"/>
        <v>2</v>
      </c>
    </row>
    <row r="7536" spans="1:24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351"/>
        <v>2017</v>
      </c>
      <c r="W7536" t="str">
        <f t="shared" si="352"/>
        <v>February</v>
      </c>
      <c r="X7536">
        <f t="shared" si="353"/>
        <v>2</v>
      </c>
    </row>
    <row r="7537" spans="1:24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351"/>
        <v>2017</v>
      </c>
      <c r="W7537" t="str">
        <f t="shared" si="352"/>
        <v>March</v>
      </c>
      <c r="X7537">
        <f t="shared" si="353"/>
        <v>3</v>
      </c>
    </row>
    <row r="7538" spans="1:24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351"/>
        <v>2017</v>
      </c>
      <c r="W7538" t="str">
        <f t="shared" si="352"/>
        <v>December</v>
      </c>
      <c r="X7538">
        <f t="shared" si="353"/>
        <v>12</v>
      </c>
    </row>
    <row r="7539" spans="1:24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351"/>
        <v>2016</v>
      </c>
      <c r="W7539" t="str">
        <f t="shared" si="352"/>
        <v>February</v>
      </c>
      <c r="X7539">
        <f t="shared" si="353"/>
        <v>2</v>
      </c>
    </row>
    <row r="7540" spans="1:24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351"/>
        <v>2017</v>
      </c>
      <c r="W7540" t="str">
        <f t="shared" si="352"/>
        <v>December</v>
      </c>
      <c r="X7540">
        <f t="shared" si="353"/>
        <v>12</v>
      </c>
    </row>
    <row r="7541" spans="1:24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351"/>
        <v>2017</v>
      </c>
      <c r="W7541" t="str">
        <f t="shared" si="352"/>
        <v>December</v>
      </c>
      <c r="X7541">
        <f t="shared" si="353"/>
        <v>12</v>
      </c>
    </row>
    <row r="7542" spans="1:24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351"/>
        <v>2017</v>
      </c>
      <c r="W7542" t="str">
        <f t="shared" si="352"/>
        <v>December</v>
      </c>
      <c r="X7542">
        <f t="shared" si="353"/>
        <v>12</v>
      </c>
    </row>
    <row r="7543" spans="1:24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 t="shared" si="351"/>
        <v>2017</v>
      </c>
      <c r="W7543" t="str">
        <f t="shared" si="352"/>
        <v>December</v>
      </c>
      <c r="X7543">
        <f t="shared" si="353"/>
        <v>12</v>
      </c>
    </row>
    <row r="7544" spans="1:24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351"/>
        <v>2017</v>
      </c>
      <c r="W7544" t="str">
        <f t="shared" si="352"/>
        <v>December</v>
      </c>
      <c r="X7544">
        <f t="shared" si="353"/>
        <v>12</v>
      </c>
    </row>
    <row r="7545" spans="1:24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 t="shared" si="351"/>
        <v>2017</v>
      </c>
      <c r="W7545" t="str">
        <f t="shared" si="352"/>
        <v>December</v>
      </c>
      <c r="X7545">
        <f t="shared" si="353"/>
        <v>12</v>
      </c>
    </row>
    <row r="7546" spans="1:24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351"/>
        <v>2017</v>
      </c>
      <c r="W7546" t="str">
        <f t="shared" si="352"/>
        <v>December</v>
      </c>
      <c r="X7546">
        <f t="shared" si="353"/>
        <v>12</v>
      </c>
    </row>
    <row r="7547" spans="1:24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 t="shared" si="351"/>
        <v>2014</v>
      </c>
      <c r="W7547" t="str">
        <f t="shared" si="352"/>
        <v>October</v>
      </c>
      <c r="X7547">
        <f t="shared" si="353"/>
        <v>10</v>
      </c>
    </row>
    <row r="7548" spans="1:24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351"/>
        <v>2014</v>
      </c>
      <c r="W7548" t="str">
        <f t="shared" si="352"/>
        <v>October</v>
      </c>
      <c r="X7548">
        <f t="shared" si="353"/>
        <v>10</v>
      </c>
    </row>
    <row r="7549" spans="1:24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351"/>
        <v>2014</v>
      </c>
      <c r="W7549" t="str">
        <f t="shared" si="352"/>
        <v>October</v>
      </c>
      <c r="X7549">
        <f t="shared" si="353"/>
        <v>10</v>
      </c>
    </row>
    <row r="7550" spans="1:24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351"/>
        <v>2014</v>
      </c>
      <c r="W7550" t="str">
        <f t="shared" si="352"/>
        <v>October</v>
      </c>
      <c r="X7550">
        <f t="shared" si="353"/>
        <v>10</v>
      </c>
    </row>
    <row r="7551" spans="1:24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351"/>
        <v>2016</v>
      </c>
      <c r="W7551" t="str">
        <f t="shared" si="352"/>
        <v>September</v>
      </c>
      <c r="X7551">
        <f t="shared" si="353"/>
        <v>9</v>
      </c>
    </row>
    <row r="7552" spans="1:24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 t="shared" si="351"/>
        <v>2014</v>
      </c>
      <c r="W7552" t="str">
        <f t="shared" si="352"/>
        <v>November</v>
      </c>
      <c r="X7552">
        <f t="shared" si="353"/>
        <v>11</v>
      </c>
    </row>
    <row r="7553" spans="1:24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351"/>
        <v>2014</v>
      </c>
      <c r="W7553" t="str">
        <f t="shared" si="352"/>
        <v>November</v>
      </c>
      <c r="X7553">
        <f t="shared" si="353"/>
        <v>11</v>
      </c>
    </row>
    <row r="7554" spans="1:24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si="351"/>
        <v>2014</v>
      </c>
      <c r="W7554" t="str">
        <f t="shared" si="352"/>
        <v>November</v>
      </c>
      <c r="X7554">
        <f t="shared" si="353"/>
        <v>11</v>
      </c>
    </row>
    <row r="7555" spans="1:24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354">YEAR(D7555)</f>
        <v>2014</v>
      </c>
      <c r="W7555" t="str">
        <f t="shared" ref="W7555:W7618" si="355">TEXT(C7555,"mmmm")</f>
        <v>November</v>
      </c>
      <c r="X7555">
        <f t="shared" ref="X7555:X7618" si="356">MONTH(C7555)</f>
        <v>11</v>
      </c>
    </row>
    <row r="7556" spans="1:24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354"/>
        <v>2014</v>
      </c>
      <c r="W7556" t="str">
        <f t="shared" si="355"/>
        <v>May</v>
      </c>
      <c r="X7556">
        <f t="shared" si="356"/>
        <v>5</v>
      </c>
    </row>
    <row r="7557" spans="1:24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354"/>
        <v>2014</v>
      </c>
      <c r="W7557" t="str">
        <f t="shared" si="355"/>
        <v>May</v>
      </c>
      <c r="X7557">
        <f t="shared" si="356"/>
        <v>5</v>
      </c>
    </row>
    <row r="7558" spans="1:24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354"/>
        <v>2017</v>
      </c>
      <c r="W7558" t="str">
        <f t="shared" si="355"/>
        <v>November</v>
      </c>
      <c r="X7558">
        <f t="shared" si="356"/>
        <v>11</v>
      </c>
    </row>
    <row r="7559" spans="1:24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354"/>
        <v>2017</v>
      </c>
      <c r="W7559" t="str">
        <f t="shared" si="355"/>
        <v>November</v>
      </c>
      <c r="X7559">
        <f t="shared" si="356"/>
        <v>11</v>
      </c>
    </row>
    <row r="7560" spans="1:24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354"/>
        <v>2014</v>
      </c>
      <c r="W7560" t="str">
        <f t="shared" si="355"/>
        <v>November</v>
      </c>
      <c r="X7560">
        <f t="shared" si="356"/>
        <v>11</v>
      </c>
    </row>
    <row r="7561" spans="1:24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354"/>
        <v>2014</v>
      </c>
      <c r="W7561" t="str">
        <f t="shared" si="355"/>
        <v>November</v>
      </c>
      <c r="X7561">
        <f t="shared" si="356"/>
        <v>11</v>
      </c>
    </row>
    <row r="7562" spans="1:24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354"/>
        <v>2014</v>
      </c>
      <c r="W7562" t="str">
        <f t="shared" si="355"/>
        <v>November</v>
      </c>
      <c r="X7562">
        <f t="shared" si="356"/>
        <v>11</v>
      </c>
    </row>
    <row r="7563" spans="1:24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354"/>
        <v>2017</v>
      </c>
      <c r="W7563" t="str">
        <f t="shared" si="355"/>
        <v>December</v>
      </c>
      <c r="X7563">
        <f t="shared" si="356"/>
        <v>12</v>
      </c>
    </row>
    <row r="7564" spans="1:24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 t="shared" si="354"/>
        <v>2016</v>
      </c>
      <c r="W7564" t="str">
        <f t="shared" si="355"/>
        <v>September</v>
      </c>
      <c r="X7564">
        <f t="shared" si="356"/>
        <v>9</v>
      </c>
    </row>
    <row r="7565" spans="1:24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354"/>
        <v>2017</v>
      </c>
      <c r="W7565" t="str">
        <f t="shared" si="355"/>
        <v>October</v>
      </c>
      <c r="X7565">
        <f t="shared" si="356"/>
        <v>10</v>
      </c>
    </row>
    <row r="7566" spans="1:24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354"/>
        <v>2016</v>
      </c>
      <c r="W7566" t="str">
        <f t="shared" si="355"/>
        <v>January</v>
      </c>
      <c r="X7566">
        <f t="shared" si="356"/>
        <v>1</v>
      </c>
    </row>
    <row r="7567" spans="1:24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354"/>
        <v>2016</v>
      </c>
      <c r="W7567" t="str">
        <f t="shared" si="355"/>
        <v>January</v>
      </c>
      <c r="X7567">
        <f t="shared" si="356"/>
        <v>1</v>
      </c>
    </row>
    <row r="7568" spans="1:24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354"/>
        <v>2017</v>
      </c>
      <c r="W7568" t="str">
        <f t="shared" si="355"/>
        <v>April</v>
      </c>
      <c r="X7568">
        <f t="shared" si="356"/>
        <v>4</v>
      </c>
    </row>
    <row r="7569" spans="1:24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354"/>
        <v>2017</v>
      </c>
      <c r="W7569" t="str">
        <f t="shared" si="355"/>
        <v>April</v>
      </c>
      <c r="X7569">
        <f t="shared" si="356"/>
        <v>4</v>
      </c>
    </row>
    <row r="7570" spans="1:24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354"/>
        <v>2014</v>
      </c>
      <c r="W7570" t="str">
        <f t="shared" si="355"/>
        <v>December</v>
      </c>
      <c r="X7570">
        <f t="shared" si="356"/>
        <v>12</v>
      </c>
    </row>
    <row r="7571" spans="1:24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 t="shared" si="354"/>
        <v>2014</v>
      </c>
      <c r="W7571" t="str">
        <f t="shared" si="355"/>
        <v>December</v>
      </c>
      <c r="X7571">
        <f t="shared" si="356"/>
        <v>12</v>
      </c>
    </row>
    <row r="7572" spans="1:24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354"/>
        <v>2014</v>
      </c>
      <c r="W7572" t="str">
        <f t="shared" si="355"/>
        <v>December</v>
      </c>
      <c r="X7572">
        <f t="shared" si="356"/>
        <v>12</v>
      </c>
    </row>
    <row r="7573" spans="1:24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354"/>
        <v>2014</v>
      </c>
      <c r="W7573" t="str">
        <f t="shared" si="355"/>
        <v>October</v>
      </c>
      <c r="X7573">
        <f t="shared" si="356"/>
        <v>10</v>
      </c>
    </row>
    <row r="7574" spans="1:24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354"/>
        <v>2014</v>
      </c>
      <c r="W7574" t="str">
        <f t="shared" si="355"/>
        <v>October</v>
      </c>
      <c r="X7574">
        <f t="shared" si="356"/>
        <v>10</v>
      </c>
    </row>
    <row r="7575" spans="1:24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354"/>
        <v>2014</v>
      </c>
      <c r="W7575" t="str">
        <f t="shared" si="355"/>
        <v>October</v>
      </c>
      <c r="X7575">
        <f t="shared" si="356"/>
        <v>10</v>
      </c>
    </row>
    <row r="7576" spans="1:24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354"/>
        <v>2015</v>
      </c>
      <c r="W7576" t="str">
        <f t="shared" si="355"/>
        <v>December</v>
      </c>
      <c r="X7576">
        <f t="shared" si="356"/>
        <v>12</v>
      </c>
    </row>
    <row r="7577" spans="1:24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354"/>
        <v>2015</v>
      </c>
      <c r="W7577" t="str">
        <f t="shared" si="355"/>
        <v>December</v>
      </c>
      <c r="X7577">
        <f t="shared" si="356"/>
        <v>12</v>
      </c>
    </row>
    <row r="7578" spans="1:24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354"/>
        <v>2014</v>
      </c>
      <c r="W7578" t="str">
        <f t="shared" si="355"/>
        <v>November</v>
      </c>
      <c r="X7578">
        <f t="shared" si="356"/>
        <v>11</v>
      </c>
    </row>
    <row r="7579" spans="1:24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354"/>
        <v>2014</v>
      </c>
      <c r="W7579" t="str">
        <f t="shared" si="355"/>
        <v>November</v>
      </c>
      <c r="X7579">
        <f t="shared" si="356"/>
        <v>11</v>
      </c>
    </row>
    <row r="7580" spans="1:24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354"/>
        <v>2016</v>
      </c>
      <c r="W7580" t="str">
        <f t="shared" si="355"/>
        <v>December</v>
      </c>
      <c r="X7580">
        <f t="shared" si="356"/>
        <v>12</v>
      </c>
    </row>
    <row r="7581" spans="1:24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 t="shared" si="354"/>
        <v>2015</v>
      </c>
      <c r="W7581" t="str">
        <f t="shared" si="355"/>
        <v>November</v>
      </c>
      <c r="X7581">
        <f t="shared" si="356"/>
        <v>11</v>
      </c>
    </row>
    <row r="7582" spans="1:24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354"/>
        <v>2015</v>
      </c>
      <c r="W7582" t="str">
        <f t="shared" si="355"/>
        <v>November</v>
      </c>
      <c r="X7582">
        <f t="shared" si="356"/>
        <v>11</v>
      </c>
    </row>
    <row r="7583" spans="1:24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354"/>
        <v>2015</v>
      </c>
      <c r="W7583" t="str">
        <f t="shared" si="355"/>
        <v>August</v>
      </c>
      <c r="X7583">
        <f t="shared" si="356"/>
        <v>8</v>
      </c>
    </row>
    <row r="7584" spans="1:24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354"/>
        <v>2015</v>
      </c>
      <c r="W7584" t="str">
        <f t="shared" si="355"/>
        <v>April</v>
      </c>
      <c r="X7584">
        <f t="shared" si="356"/>
        <v>4</v>
      </c>
    </row>
    <row r="7585" spans="1:24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 t="shared" si="354"/>
        <v>2014</v>
      </c>
      <c r="W7585" t="str">
        <f t="shared" si="355"/>
        <v>March</v>
      </c>
      <c r="X7585">
        <f t="shared" si="356"/>
        <v>3</v>
      </c>
    </row>
    <row r="7586" spans="1:24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 t="shared" si="354"/>
        <v>2014</v>
      </c>
      <c r="W7586" t="str">
        <f t="shared" si="355"/>
        <v>March</v>
      </c>
      <c r="X7586">
        <f t="shared" si="356"/>
        <v>3</v>
      </c>
    </row>
    <row r="7587" spans="1:24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354"/>
        <v>2014</v>
      </c>
      <c r="W7587" t="str">
        <f t="shared" si="355"/>
        <v>March</v>
      </c>
      <c r="X7587">
        <f t="shared" si="356"/>
        <v>3</v>
      </c>
    </row>
    <row r="7588" spans="1:24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354"/>
        <v>2014</v>
      </c>
      <c r="W7588" t="str">
        <f t="shared" si="355"/>
        <v>March</v>
      </c>
      <c r="X7588">
        <f t="shared" si="356"/>
        <v>3</v>
      </c>
    </row>
    <row r="7589" spans="1:24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354"/>
        <v>2014</v>
      </c>
      <c r="W7589" t="str">
        <f t="shared" si="355"/>
        <v>March</v>
      </c>
      <c r="X7589">
        <f t="shared" si="356"/>
        <v>3</v>
      </c>
    </row>
    <row r="7590" spans="1:24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354"/>
        <v>2017</v>
      </c>
      <c r="W7590" t="str">
        <f t="shared" si="355"/>
        <v>November</v>
      </c>
      <c r="X7590">
        <f t="shared" si="356"/>
        <v>11</v>
      </c>
    </row>
    <row r="7591" spans="1:24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354"/>
        <v>2015</v>
      </c>
      <c r="W7591" t="str">
        <f t="shared" si="355"/>
        <v>September</v>
      </c>
      <c r="X7591">
        <f t="shared" si="356"/>
        <v>9</v>
      </c>
    </row>
    <row r="7592" spans="1:24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354"/>
        <v>2016</v>
      </c>
      <c r="W7592" t="str">
        <f t="shared" si="355"/>
        <v>September</v>
      </c>
      <c r="X7592">
        <f t="shared" si="356"/>
        <v>9</v>
      </c>
    </row>
    <row r="7593" spans="1:24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354"/>
        <v>2016</v>
      </c>
      <c r="W7593" t="str">
        <f t="shared" si="355"/>
        <v>September</v>
      </c>
      <c r="X7593">
        <f t="shared" si="356"/>
        <v>9</v>
      </c>
    </row>
    <row r="7594" spans="1:24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354"/>
        <v>2016</v>
      </c>
      <c r="W7594" t="str">
        <f t="shared" si="355"/>
        <v>September</v>
      </c>
      <c r="X7594">
        <f t="shared" si="356"/>
        <v>9</v>
      </c>
    </row>
    <row r="7595" spans="1:24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354"/>
        <v>2016</v>
      </c>
      <c r="W7595" t="str">
        <f t="shared" si="355"/>
        <v>September</v>
      </c>
      <c r="X7595">
        <f t="shared" si="356"/>
        <v>9</v>
      </c>
    </row>
    <row r="7596" spans="1:24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354"/>
        <v>2017</v>
      </c>
      <c r="W7596" t="str">
        <f t="shared" si="355"/>
        <v>April</v>
      </c>
      <c r="X7596">
        <f t="shared" si="356"/>
        <v>4</v>
      </c>
    </row>
    <row r="7597" spans="1:24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354"/>
        <v>2017</v>
      </c>
      <c r="W7597" t="str">
        <f t="shared" si="355"/>
        <v>April</v>
      </c>
      <c r="X7597">
        <f t="shared" si="356"/>
        <v>4</v>
      </c>
    </row>
    <row r="7598" spans="1:24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354"/>
        <v>2015</v>
      </c>
      <c r="W7598" t="str">
        <f t="shared" si="355"/>
        <v>June</v>
      </c>
      <c r="X7598">
        <f t="shared" si="356"/>
        <v>6</v>
      </c>
    </row>
    <row r="7599" spans="1:24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 t="shared" si="354"/>
        <v>2014</v>
      </c>
      <c r="W7599" t="str">
        <f t="shared" si="355"/>
        <v>September</v>
      </c>
      <c r="X7599">
        <f t="shared" si="356"/>
        <v>9</v>
      </c>
    </row>
    <row r="7600" spans="1:24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354"/>
        <v>2014</v>
      </c>
      <c r="W7600" t="str">
        <f t="shared" si="355"/>
        <v>September</v>
      </c>
      <c r="X7600">
        <f t="shared" si="356"/>
        <v>9</v>
      </c>
    </row>
    <row r="7601" spans="1:24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 t="shared" si="354"/>
        <v>2014</v>
      </c>
      <c r="W7601" t="str">
        <f t="shared" si="355"/>
        <v>September</v>
      </c>
      <c r="X7601">
        <f t="shared" si="356"/>
        <v>9</v>
      </c>
    </row>
    <row r="7602" spans="1:24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 t="shared" si="354"/>
        <v>2014</v>
      </c>
      <c r="W7602" t="str">
        <f t="shared" si="355"/>
        <v>September</v>
      </c>
      <c r="X7602">
        <f t="shared" si="356"/>
        <v>9</v>
      </c>
    </row>
    <row r="7603" spans="1:24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354"/>
        <v>2014</v>
      </c>
      <c r="W7603" t="str">
        <f t="shared" si="355"/>
        <v>September</v>
      </c>
      <c r="X7603">
        <f t="shared" si="356"/>
        <v>9</v>
      </c>
    </row>
    <row r="7604" spans="1:24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354"/>
        <v>2014</v>
      </c>
      <c r="W7604" t="str">
        <f t="shared" si="355"/>
        <v>September</v>
      </c>
      <c r="X7604">
        <f t="shared" si="356"/>
        <v>9</v>
      </c>
    </row>
    <row r="7605" spans="1:24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354"/>
        <v>2016</v>
      </c>
      <c r="W7605" t="str">
        <f t="shared" si="355"/>
        <v>July</v>
      </c>
      <c r="X7605">
        <f t="shared" si="356"/>
        <v>7</v>
      </c>
    </row>
    <row r="7606" spans="1:24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354"/>
        <v>2016</v>
      </c>
      <c r="W7606" t="str">
        <f t="shared" si="355"/>
        <v>May</v>
      </c>
      <c r="X7606">
        <f t="shared" si="356"/>
        <v>5</v>
      </c>
    </row>
    <row r="7607" spans="1:24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354"/>
        <v>2016</v>
      </c>
      <c r="W7607" t="str">
        <f t="shared" si="355"/>
        <v>May</v>
      </c>
      <c r="X7607">
        <f t="shared" si="356"/>
        <v>5</v>
      </c>
    </row>
    <row r="7608" spans="1:24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354"/>
        <v>2016</v>
      </c>
      <c r="W7608" t="str">
        <f t="shared" si="355"/>
        <v>May</v>
      </c>
      <c r="X7608">
        <f t="shared" si="356"/>
        <v>5</v>
      </c>
    </row>
    <row r="7609" spans="1:24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354"/>
        <v>2017</v>
      </c>
      <c r="W7609" t="str">
        <f t="shared" si="355"/>
        <v>December</v>
      </c>
      <c r="X7609">
        <f t="shared" si="356"/>
        <v>12</v>
      </c>
    </row>
    <row r="7610" spans="1:24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354"/>
        <v>2017</v>
      </c>
      <c r="W7610" t="str">
        <f t="shared" si="355"/>
        <v>May</v>
      </c>
      <c r="X7610">
        <f t="shared" si="356"/>
        <v>5</v>
      </c>
    </row>
    <row r="7611" spans="1:24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354"/>
        <v>2017</v>
      </c>
      <c r="W7611" t="str">
        <f t="shared" si="355"/>
        <v>May</v>
      </c>
      <c r="X7611">
        <f t="shared" si="356"/>
        <v>5</v>
      </c>
    </row>
    <row r="7612" spans="1:24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354"/>
        <v>2014</v>
      </c>
      <c r="W7612" t="str">
        <f t="shared" si="355"/>
        <v>February</v>
      </c>
      <c r="X7612">
        <f t="shared" si="356"/>
        <v>2</v>
      </c>
    </row>
    <row r="7613" spans="1:24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354"/>
        <v>2015</v>
      </c>
      <c r="W7613" t="str">
        <f t="shared" si="355"/>
        <v>February</v>
      </c>
      <c r="X7613">
        <f t="shared" si="356"/>
        <v>2</v>
      </c>
    </row>
    <row r="7614" spans="1:24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354"/>
        <v>2015</v>
      </c>
      <c r="W7614" t="str">
        <f t="shared" si="355"/>
        <v>February</v>
      </c>
      <c r="X7614">
        <f t="shared" si="356"/>
        <v>2</v>
      </c>
    </row>
    <row r="7615" spans="1:24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354"/>
        <v>2015</v>
      </c>
      <c r="W7615" t="str">
        <f t="shared" si="355"/>
        <v>February</v>
      </c>
      <c r="X7615">
        <f t="shared" si="356"/>
        <v>2</v>
      </c>
    </row>
    <row r="7616" spans="1:24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354"/>
        <v>2015</v>
      </c>
      <c r="W7616" t="str">
        <f t="shared" si="355"/>
        <v>August</v>
      </c>
      <c r="X7616">
        <f t="shared" si="356"/>
        <v>8</v>
      </c>
    </row>
    <row r="7617" spans="1:24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354"/>
        <v>2014</v>
      </c>
      <c r="W7617" t="str">
        <f t="shared" si="355"/>
        <v>November</v>
      </c>
      <c r="X7617">
        <f t="shared" si="356"/>
        <v>11</v>
      </c>
    </row>
    <row r="7618" spans="1:24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 t="shared" si="354"/>
        <v>2016</v>
      </c>
      <c r="W7618" t="str">
        <f t="shared" si="355"/>
        <v>December</v>
      </c>
      <c r="X7618">
        <f t="shared" si="356"/>
        <v>12</v>
      </c>
    </row>
    <row r="7619" spans="1:24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357">YEAR(D7619)</f>
        <v>2016</v>
      </c>
      <c r="W7619" t="str">
        <f t="shared" ref="W7619:W7682" si="358">TEXT(C7619,"mmmm")</f>
        <v>December</v>
      </c>
      <c r="X7619">
        <f t="shared" ref="X7619:X7682" si="359">MONTH(C7619)</f>
        <v>12</v>
      </c>
    </row>
    <row r="7620" spans="1:24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357"/>
        <v>2017</v>
      </c>
      <c r="W7620" t="str">
        <f t="shared" si="358"/>
        <v>October</v>
      </c>
      <c r="X7620">
        <f t="shared" si="359"/>
        <v>10</v>
      </c>
    </row>
    <row r="7621" spans="1:24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357"/>
        <v>2017</v>
      </c>
      <c r="W7621" t="str">
        <f t="shared" si="358"/>
        <v>October</v>
      </c>
      <c r="X7621">
        <f t="shared" si="359"/>
        <v>10</v>
      </c>
    </row>
    <row r="7622" spans="1:24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357"/>
        <v>2014</v>
      </c>
      <c r="W7622" t="str">
        <f t="shared" si="358"/>
        <v>November</v>
      </c>
      <c r="X7622">
        <f t="shared" si="359"/>
        <v>11</v>
      </c>
    </row>
    <row r="7623" spans="1:24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357"/>
        <v>2014</v>
      </c>
      <c r="W7623" t="str">
        <f t="shared" si="358"/>
        <v>November</v>
      </c>
      <c r="X7623">
        <f t="shared" si="359"/>
        <v>11</v>
      </c>
    </row>
    <row r="7624" spans="1:24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357"/>
        <v>2014</v>
      </c>
      <c r="W7624" t="str">
        <f t="shared" si="358"/>
        <v>November</v>
      </c>
      <c r="X7624">
        <f t="shared" si="359"/>
        <v>11</v>
      </c>
    </row>
    <row r="7625" spans="1:24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357"/>
        <v>2014</v>
      </c>
      <c r="W7625" t="str">
        <f t="shared" si="358"/>
        <v>July</v>
      </c>
      <c r="X7625">
        <f t="shared" si="359"/>
        <v>7</v>
      </c>
    </row>
    <row r="7626" spans="1:24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357"/>
        <v>2015</v>
      </c>
      <c r="W7626" t="str">
        <f t="shared" si="358"/>
        <v>May</v>
      </c>
      <c r="X7626">
        <f t="shared" si="359"/>
        <v>5</v>
      </c>
    </row>
    <row r="7627" spans="1:24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357"/>
        <v>2015</v>
      </c>
      <c r="W7627" t="str">
        <f t="shared" si="358"/>
        <v>May</v>
      </c>
      <c r="X7627">
        <f t="shared" si="359"/>
        <v>5</v>
      </c>
    </row>
    <row r="7628" spans="1:24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357"/>
        <v>2015</v>
      </c>
      <c r="W7628" t="str">
        <f t="shared" si="358"/>
        <v>November</v>
      </c>
      <c r="X7628">
        <f t="shared" si="359"/>
        <v>11</v>
      </c>
    </row>
    <row r="7629" spans="1:24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357"/>
        <v>2015</v>
      </c>
      <c r="W7629" t="str">
        <f t="shared" si="358"/>
        <v>November</v>
      </c>
      <c r="X7629">
        <f t="shared" si="359"/>
        <v>11</v>
      </c>
    </row>
    <row r="7630" spans="1:24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357"/>
        <v>2015</v>
      </c>
      <c r="W7630" t="str">
        <f t="shared" si="358"/>
        <v>November</v>
      </c>
      <c r="X7630">
        <f t="shared" si="359"/>
        <v>11</v>
      </c>
    </row>
    <row r="7631" spans="1:24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357"/>
        <v>2014</v>
      </c>
      <c r="W7631" t="str">
        <f t="shared" si="358"/>
        <v>March</v>
      </c>
      <c r="X7631">
        <f t="shared" si="359"/>
        <v>3</v>
      </c>
    </row>
    <row r="7632" spans="1:24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357"/>
        <v>2014</v>
      </c>
      <c r="W7632" t="str">
        <f t="shared" si="358"/>
        <v>March</v>
      </c>
      <c r="X7632">
        <f t="shared" si="359"/>
        <v>3</v>
      </c>
    </row>
    <row r="7633" spans="1:24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357"/>
        <v>2014</v>
      </c>
      <c r="W7633" t="str">
        <f t="shared" si="358"/>
        <v>March</v>
      </c>
      <c r="X7633">
        <f t="shared" si="359"/>
        <v>3</v>
      </c>
    </row>
    <row r="7634" spans="1:24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357"/>
        <v>2018</v>
      </c>
      <c r="W7634" t="str">
        <f t="shared" si="358"/>
        <v>December</v>
      </c>
      <c r="X7634">
        <f t="shared" si="359"/>
        <v>12</v>
      </c>
    </row>
    <row r="7635" spans="1:24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357"/>
        <v>2018</v>
      </c>
      <c r="W7635" t="str">
        <f t="shared" si="358"/>
        <v>December</v>
      </c>
      <c r="X7635">
        <f t="shared" si="359"/>
        <v>12</v>
      </c>
    </row>
    <row r="7636" spans="1:24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357"/>
        <v>2018</v>
      </c>
      <c r="W7636" t="str">
        <f t="shared" si="358"/>
        <v>December</v>
      </c>
      <c r="X7636">
        <f t="shared" si="359"/>
        <v>12</v>
      </c>
    </row>
    <row r="7637" spans="1:24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 t="shared" si="357"/>
        <v>2018</v>
      </c>
      <c r="W7637" t="str">
        <f t="shared" si="358"/>
        <v>December</v>
      </c>
      <c r="X7637">
        <f t="shared" si="359"/>
        <v>12</v>
      </c>
    </row>
    <row r="7638" spans="1:24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357"/>
        <v>2018</v>
      </c>
      <c r="W7638" t="str">
        <f t="shared" si="358"/>
        <v>December</v>
      </c>
      <c r="X7638">
        <f t="shared" si="359"/>
        <v>12</v>
      </c>
    </row>
    <row r="7639" spans="1:24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 t="shared" si="357"/>
        <v>2017</v>
      </c>
      <c r="W7639" t="str">
        <f t="shared" si="358"/>
        <v>March</v>
      </c>
      <c r="X7639">
        <f t="shared" si="359"/>
        <v>3</v>
      </c>
    </row>
    <row r="7640" spans="1:24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357"/>
        <v>2017</v>
      </c>
      <c r="W7640" t="str">
        <f t="shared" si="358"/>
        <v>March</v>
      </c>
      <c r="X7640">
        <f t="shared" si="359"/>
        <v>3</v>
      </c>
    </row>
    <row r="7641" spans="1:24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 t="shared" si="357"/>
        <v>2017</v>
      </c>
      <c r="W7641" t="str">
        <f t="shared" si="358"/>
        <v>March</v>
      </c>
      <c r="X7641">
        <f t="shared" si="359"/>
        <v>3</v>
      </c>
    </row>
    <row r="7642" spans="1:24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357"/>
        <v>2017</v>
      </c>
      <c r="W7642" t="str">
        <f t="shared" si="358"/>
        <v>March</v>
      </c>
      <c r="X7642">
        <f t="shared" si="359"/>
        <v>3</v>
      </c>
    </row>
    <row r="7643" spans="1:24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 t="shared" si="357"/>
        <v>2016</v>
      </c>
      <c r="W7643" t="str">
        <f t="shared" si="358"/>
        <v>October</v>
      </c>
      <c r="X7643">
        <f t="shared" si="359"/>
        <v>10</v>
      </c>
    </row>
    <row r="7644" spans="1:24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357"/>
        <v>2016</v>
      </c>
      <c r="W7644" t="str">
        <f t="shared" si="358"/>
        <v>October</v>
      </c>
      <c r="X7644">
        <f t="shared" si="359"/>
        <v>10</v>
      </c>
    </row>
    <row r="7645" spans="1:24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357"/>
        <v>2016</v>
      </c>
      <c r="W7645" t="str">
        <f t="shared" si="358"/>
        <v>October</v>
      </c>
      <c r="X7645">
        <f t="shared" si="359"/>
        <v>10</v>
      </c>
    </row>
    <row r="7646" spans="1:24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357"/>
        <v>2016</v>
      </c>
      <c r="W7646" t="str">
        <f t="shared" si="358"/>
        <v>October</v>
      </c>
      <c r="X7646">
        <f t="shared" si="359"/>
        <v>10</v>
      </c>
    </row>
    <row r="7647" spans="1:24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357"/>
        <v>2015</v>
      </c>
      <c r="W7647" t="str">
        <f t="shared" si="358"/>
        <v>April</v>
      </c>
      <c r="X7647">
        <f t="shared" si="359"/>
        <v>4</v>
      </c>
    </row>
    <row r="7648" spans="1:24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357"/>
        <v>2014</v>
      </c>
      <c r="W7648" t="str">
        <f t="shared" si="358"/>
        <v>September</v>
      </c>
      <c r="X7648">
        <f t="shared" si="359"/>
        <v>9</v>
      </c>
    </row>
    <row r="7649" spans="1:24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357"/>
        <v>2016</v>
      </c>
      <c r="W7649" t="str">
        <f t="shared" si="358"/>
        <v>March</v>
      </c>
      <c r="X7649">
        <f t="shared" si="359"/>
        <v>3</v>
      </c>
    </row>
    <row r="7650" spans="1:24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357"/>
        <v>2016</v>
      </c>
      <c r="W7650" t="str">
        <f t="shared" si="358"/>
        <v>March</v>
      </c>
      <c r="X7650">
        <f t="shared" si="359"/>
        <v>3</v>
      </c>
    </row>
    <row r="7651" spans="1:24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357"/>
        <v>2015</v>
      </c>
      <c r="W7651" t="str">
        <f t="shared" si="358"/>
        <v>December</v>
      </c>
      <c r="X7651">
        <f t="shared" si="359"/>
        <v>12</v>
      </c>
    </row>
    <row r="7652" spans="1:24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357"/>
        <v>2015</v>
      </c>
      <c r="W7652" t="str">
        <f t="shared" si="358"/>
        <v>December</v>
      </c>
      <c r="X7652">
        <f t="shared" si="359"/>
        <v>12</v>
      </c>
    </row>
    <row r="7653" spans="1:24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357"/>
        <v>2017</v>
      </c>
      <c r="W7653" t="str">
        <f t="shared" si="358"/>
        <v>August</v>
      </c>
      <c r="X7653">
        <f t="shared" si="359"/>
        <v>8</v>
      </c>
    </row>
    <row r="7654" spans="1:24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357"/>
        <v>2017</v>
      </c>
      <c r="W7654" t="str">
        <f t="shared" si="358"/>
        <v>August</v>
      </c>
      <c r="X7654">
        <f t="shared" si="359"/>
        <v>8</v>
      </c>
    </row>
    <row r="7655" spans="1:24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357"/>
        <v>2015</v>
      </c>
      <c r="W7655" t="str">
        <f t="shared" si="358"/>
        <v>March</v>
      </c>
      <c r="X7655">
        <f t="shared" si="359"/>
        <v>3</v>
      </c>
    </row>
    <row r="7656" spans="1:24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357"/>
        <v>2015</v>
      </c>
      <c r="W7656" t="str">
        <f t="shared" si="358"/>
        <v>November</v>
      </c>
      <c r="X7656">
        <f t="shared" si="359"/>
        <v>11</v>
      </c>
    </row>
    <row r="7657" spans="1:24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 t="shared" si="357"/>
        <v>2015</v>
      </c>
      <c r="W7657" t="str">
        <f t="shared" si="358"/>
        <v>November</v>
      </c>
      <c r="X7657">
        <f t="shared" si="359"/>
        <v>11</v>
      </c>
    </row>
    <row r="7658" spans="1:24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357"/>
        <v>2014</v>
      </c>
      <c r="W7658" t="str">
        <f t="shared" si="358"/>
        <v>April</v>
      </c>
      <c r="X7658">
        <f t="shared" si="359"/>
        <v>4</v>
      </c>
    </row>
    <row r="7659" spans="1:24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357"/>
        <v>2014</v>
      </c>
      <c r="W7659" t="str">
        <f t="shared" si="358"/>
        <v>April</v>
      </c>
      <c r="X7659">
        <f t="shared" si="359"/>
        <v>4</v>
      </c>
    </row>
    <row r="7660" spans="1:24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357"/>
        <v>2017</v>
      </c>
      <c r="W7660" t="str">
        <f t="shared" si="358"/>
        <v>July</v>
      </c>
      <c r="X7660">
        <f t="shared" si="359"/>
        <v>7</v>
      </c>
    </row>
    <row r="7661" spans="1:24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357"/>
        <v>2017</v>
      </c>
      <c r="W7661" t="str">
        <f t="shared" si="358"/>
        <v>June</v>
      </c>
      <c r="X7661">
        <f t="shared" si="359"/>
        <v>6</v>
      </c>
    </row>
    <row r="7662" spans="1:24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357"/>
        <v>2014</v>
      </c>
      <c r="W7662" t="str">
        <f t="shared" si="358"/>
        <v>January</v>
      </c>
      <c r="X7662">
        <f t="shared" si="359"/>
        <v>1</v>
      </c>
    </row>
    <row r="7663" spans="1:24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357"/>
        <v>2014</v>
      </c>
      <c r="W7663" t="str">
        <f t="shared" si="358"/>
        <v>January</v>
      </c>
      <c r="X7663">
        <f t="shared" si="359"/>
        <v>1</v>
      </c>
    </row>
    <row r="7664" spans="1:24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357"/>
        <v>2017</v>
      </c>
      <c r="W7664" t="str">
        <f t="shared" si="358"/>
        <v>September</v>
      </c>
      <c r="X7664">
        <f t="shared" si="359"/>
        <v>9</v>
      </c>
    </row>
    <row r="7665" spans="1:24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357"/>
        <v>2017</v>
      </c>
      <c r="W7665" t="str">
        <f t="shared" si="358"/>
        <v>September</v>
      </c>
      <c r="X7665">
        <f t="shared" si="359"/>
        <v>9</v>
      </c>
    </row>
    <row r="7666" spans="1:24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357"/>
        <v>2014</v>
      </c>
      <c r="W7666" t="str">
        <f t="shared" si="358"/>
        <v>October</v>
      </c>
      <c r="X7666">
        <f t="shared" si="359"/>
        <v>10</v>
      </c>
    </row>
    <row r="7667" spans="1:24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357"/>
        <v>2016</v>
      </c>
      <c r="W7667" t="str">
        <f t="shared" si="358"/>
        <v>October</v>
      </c>
      <c r="X7667">
        <f t="shared" si="359"/>
        <v>10</v>
      </c>
    </row>
    <row r="7668" spans="1:24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357"/>
        <v>2016</v>
      </c>
      <c r="W7668" t="str">
        <f t="shared" si="358"/>
        <v>October</v>
      </c>
      <c r="X7668">
        <f t="shared" si="359"/>
        <v>10</v>
      </c>
    </row>
    <row r="7669" spans="1:24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 t="shared" si="357"/>
        <v>2016</v>
      </c>
      <c r="W7669" t="str">
        <f t="shared" si="358"/>
        <v>October</v>
      </c>
      <c r="X7669">
        <f t="shared" si="359"/>
        <v>10</v>
      </c>
    </row>
    <row r="7670" spans="1:24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357"/>
        <v>2015</v>
      </c>
      <c r="W7670" t="str">
        <f t="shared" si="358"/>
        <v>November</v>
      </c>
      <c r="X7670">
        <f t="shared" si="359"/>
        <v>11</v>
      </c>
    </row>
    <row r="7671" spans="1:24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357"/>
        <v>2015</v>
      </c>
      <c r="W7671" t="str">
        <f t="shared" si="358"/>
        <v>November</v>
      </c>
      <c r="X7671">
        <f t="shared" si="359"/>
        <v>11</v>
      </c>
    </row>
    <row r="7672" spans="1:24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 t="shared" si="357"/>
        <v>2015</v>
      </c>
      <c r="W7672" t="str">
        <f t="shared" si="358"/>
        <v>November</v>
      </c>
      <c r="X7672">
        <f t="shared" si="359"/>
        <v>11</v>
      </c>
    </row>
    <row r="7673" spans="1:24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 t="shared" si="357"/>
        <v>2015</v>
      </c>
      <c r="W7673" t="str">
        <f t="shared" si="358"/>
        <v>November</v>
      </c>
      <c r="X7673">
        <f t="shared" si="359"/>
        <v>11</v>
      </c>
    </row>
    <row r="7674" spans="1:24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 t="shared" si="357"/>
        <v>2015</v>
      </c>
      <c r="W7674" t="str">
        <f t="shared" si="358"/>
        <v>November</v>
      </c>
      <c r="X7674">
        <f t="shared" si="359"/>
        <v>11</v>
      </c>
    </row>
    <row r="7675" spans="1:24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357"/>
        <v>2015</v>
      </c>
      <c r="W7675" t="str">
        <f t="shared" si="358"/>
        <v>November</v>
      </c>
      <c r="X7675">
        <f t="shared" si="359"/>
        <v>11</v>
      </c>
    </row>
    <row r="7676" spans="1:24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357"/>
        <v>2015</v>
      </c>
      <c r="W7676" t="str">
        <f t="shared" si="358"/>
        <v>November</v>
      </c>
      <c r="X7676">
        <f t="shared" si="359"/>
        <v>11</v>
      </c>
    </row>
    <row r="7677" spans="1:24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357"/>
        <v>2017</v>
      </c>
      <c r="W7677" t="str">
        <f t="shared" si="358"/>
        <v>May</v>
      </c>
      <c r="X7677">
        <f t="shared" si="359"/>
        <v>5</v>
      </c>
    </row>
    <row r="7678" spans="1:24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 t="shared" si="357"/>
        <v>2014</v>
      </c>
      <c r="W7678" t="str">
        <f t="shared" si="358"/>
        <v>October</v>
      </c>
      <c r="X7678">
        <f t="shared" si="359"/>
        <v>10</v>
      </c>
    </row>
    <row r="7679" spans="1:24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 t="shared" si="357"/>
        <v>2015</v>
      </c>
      <c r="W7679" t="str">
        <f t="shared" si="358"/>
        <v>December</v>
      </c>
      <c r="X7679">
        <f t="shared" si="359"/>
        <v>12</v>
      </c>
    </row>
    <row r="7680" spans="1:24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357"/>
        <v>2015</v>
      </c>
      <c r="W7680" t="str">
        <f t="shared" si="358"/>
        <v>December</v>
      </c>
      <c r="X7680">
        <f t="shared" si="359"/>
        <v>12</v>
      </c>
    </row>
    <row r="7681" spans="1:24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357"/>
        <v>2015</v>
      </c>
      <c r="W7681" t="str">
        <f t="shared" si="358"/>
        <v>December</v>
      </c>
      <c r="X7681">
        <f t="shared" si="359"/>
        <v>12</v>
      </c>
    </row>
    <row r="7682" spans="1:24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si="357"/>
        <v>2015</v>
      </c>
      <c r="W7682" t="str">
        <f t="shared" si="358"/>
        <v>December</v>
      </c>
      <c r="X7682">
        <f t="shared" si="359"/>
        <v>12</v>
      </c>
    </row>
    <row r="7683" spans="1:24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360">YEAR(D7683)</f>
        <v>2015</v>
      </c>
      <c r="W7683" t="str">
        <f t="shared" ref="W7683:W7746" si="361">TEXT(C7683,"mmmm")</f>
        <v>December</v>
      </c>
      <c r="X7683">
        <f t="shared" ref="X7683:X7746" si="362">MONTH(C7683)</f>
        <v>12</v>
      </c>
    </row>
    <row r="7684" spans="1:24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360"/>
        <v>2015</v>
      </c>
      <c r="W7684" t="str">
        <f t="shared" si="361"/>
        <v>April</v>
      </c>
      <c r="X7684">
        <f t="shared" si="362"/>
        <v>4</v>
      </c>
    </row>
    <row r="7685" spans="1:24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360"/>
        <v>2015</v>
      </c>
      <c r="W7685" t="str">
        <f t="shared" si="361"/>
        <v>April</v>
      </c>
      <c r="X7685">
        <f t="shared" si="362"/>
        <v>4</v>
      </c>
    </row>
    <row r="7686" spans="1:24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360"/>
        <v>2015</v>
      </c>
      <c r="W7686" t="str">
        <f t="shared" si="361"/>
        <v>February</v>
      </c>
      <c r="X7686">
        <f t="shared" si="362"/>
        <v>2</v>
      </c>
    </row>
    <row r="7687" spans="1:24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 t="shared" si="360"/>
        <v>2015</v>
      </c>
      <c r="W7687" t="str">
        <f t="shared" si="361"/>
        <v>February</v>
      </c>
      <c r="X7687">
        <f t="shared" si="362"/>
        <v>2</v>
      </c>
    </row>
    <row r="7688" spans="1:24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360"/>
        <v>2016</v>
      </c>
      <c r="W7688" t="str">
        <f t="shared" si="361"/>
        <v>November</v>
      </c>
      <c r="X7688">
        <f t="shared" si="362"/>
        <v>11</v>
      </c>
    </row>
    <row r="7689" spans="1:24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360"/>
        <v>2016</v>
      </c>
      <c r="W7689" t="str">
        <f t="shared" si="361"/>
        <v>November</v>
      </c>
      <c r="X7689">
        <f t="shared" si="362"/>
        <v>11</v>
      </c>
    </row>
    <row r="7690" spans="1:24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 t="shared" si="360"/>
        <v>2016</v>
      </c>
      <c r="W7690" t="str">
        <f t="shared" si="361"/>
        <v>November</v>
      </c>
      <c r="X7690">
        <f t="shared" si="362"/>
        <v>11</v>
      </c>
    </row>
    <row r="7691" spans="1:24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360"/>
        <v>2017</v>
      </c>
      <c r="W7691" t="str">
        <f t="shared" si="361"/>
        <v>July</v>
      </c>
      <c r="X7691">
        <f t="shared" si="362"/>
        <v>7</v>
      </c>
    </row>
    <row r="7692" spans="1:24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360"/>
        <v>2017</v>
      </c>
      <c r="W7692" t="str">
        <f t="shared" si="361"/>
        <v>July</v>
      </c>
      <c r="X7692">
        <f t="shared" si="362"/>
        <v>7</v>
      </c>
    </row>
    <row r="7693" spans="1:24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360"/>
        <v>2017</v>
      </c>
      <c r="W7693" t="str">
        <f t="shared" si="361"/>
        <v>July</v>
      </c>
      <c r="X7693">
        <f t="shared" si="362"/>
        <v>7</v>
      </c>
    </row>
    <row r="7694" spans="1:24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360"/>
        <v>2015</v>
      </c>
      <c r="W7694" t="str">
        <f t="shared" si="361"/>
        <v>December</v>
      </c>
      <c r="X7694">
        <f t="shared" si="362"/>
        <v>12</v>
      </c>
    </row>
    <row r="7695" spans="1:24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360"/>
        <v>2015</v>
      </c>
      <c r="W7695" t="str">
        <f t="shared" si="361"/>
        <v>December</v>
      </c>
      <c r="X7695">
        <f t="shared" si="362"/>
        <v>12</v>
      </c>
    </row>
    <row r="7696" spans="1:24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360"/>
        <v>2016</v>
      </c>
      <c r="W7696" t="str">
        <f t="shared" si="361"/>
        <v>March</v>
      </c>
      <c r="X7696">
        <f t="shared" si="362"/>
        <v>3</v>
      </c>
    </row>
    <row r="7697" spans="1:24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360"/>
        <v>2017</v>
      </c>
      <c r="W7697" t="str">
        <f t="shared" si="361"/>
        <v>July</v>
      </c>
      <c r="X7697">
        <f t="shared" si="362"/>
        <v>7</v>
      </c>
    </row>
    <row r="7698" spans="1:24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360"/>
        <v>2017</v>
      </c>
      <c r="W7698" t="str">
        <f t="shared" si="361"/>
        <v>July</v>
      </c>
      <c r="X7698">
        <f t="shared" si="362"/>
        <v>7</v>
      </c>
    </row>
    <row r="7699" spans="1:24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360"/>
        <v>2017</v>
      </c>
      <c r="W7699" t="str">
        <f t="shared" si="361"/>
        <v>December</v>
      </c>
      <c r="X7699">
        <f t="shared" si="362"/>
        <v>12</v>
      </c>
    </row>
    <row r="7700" spans="1:24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360"/>
        <v>2017</v>
      </c>
      <c r="W7700" t="str">
        <f t="shared" si="361"/>
        <v>December</v>
      </c>
      <c r="X7700">
        <f t="shared" si="362"/>
        <v>12</v>
      </c>
    </row>
    <row r="7701" spans="1:24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360"/>
        <v>2017</v>
      </c>
      <c r="W7701" t="str">
        <f t="shared" si="361"/>
        <v>December</v>
      </c>
      <c r="X7701">
        <f t="shared" si="362"/>
        <v>12</v>
      </c>
    </row>
    <row r="7702" spans="1:24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 t="shared" si="360"/>
        <v>2017</v>
      </c>
      <c r="W7702" t="str">
        <f t="shared" si="361"/>
        <v>December</v>
      </c>
      <c r="X7702">
        <f t="shared" si="362"/>
        <v>12</v>
      </c>
    </row>
    <row r="7703" spans="1:24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360"/>
        <v>2017</v>
      </c>
      <c r="W7703" t="str">
        <f t="shared" si="361"/>
        <v>December</v>
      </c>
      <c r="X7703">
        <f t="shared" si="362"/>
        <v>12</v>
      </c>
    </row>
    <row r="7704" spans="1:24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360"/>
        <v>2016</v>
      </c>
      <c r="W7704" t="str">
        <f t="shared" si="361"/>
        <v>August</v>
      </c>
      <c r="X7704">
        <f t="shared" si="362"/>
        <v>8</v>
      </c>
    </row>
    <row r="7705" spans="1:24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360"/>
        <v>2016</v>
      </c>
      <c r="W7705" t="str">
        <f t="shared" si="361"/>
        <v>August</v>
      </c>
      <c r="X7705">
        <f t="shared" si="362"/>
        <v>8</v>
      </c>
    </row>
    <row r="7706" spans="1:24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360"/>
        <v>2016</v>
      </c>
      <c r="W7706" t="str">
        <f t="shared" si="361"/>
        <v>August</v>
      </c>
      <c r="X7706">
        <f t="shared" si="362"/>
        <v>8</v>
      </c>
    </row>
    <row r="7707" spans="1:24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360"/>
        <v>2016</v>
      </c>
      <c r="W7707" t="str">
        <f t="shared" si="361"/>
        <v>August</v>
      </c>
      <c r="X7707">
        <f t="shared" si="362"/>
        <v>8</v>
      </c>
    </row>
    <row r="7708" spans="1:24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360"/>
        <v>2016</v>
      </c>
      <c r="W7708" t="str">
        <f t="shared" si="361"/>
        <v>August</v>
      </c>
      <c r="X7708">
        <f t="shared" si="362"/>
        <v>8</v>
      </c>
    </row>
    <row r="7709" spans="1:24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 t="shared" si="360"/>
        <v>2017</v>
      </c>
      <c r="W7709" t="str">
        <f t="shared" si="361"/>
        <v>October</v>
      </c>
      <c r="X7709">
        <f t="shared" si="362"/>
        <v>10</v>
      </c>
    </row>
    <row r="7710" spans="1:24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360"/>
        <v>2014</v>
      </c>
      <c r="W7710" t="str">
        <f t="shared" si="361"/>
        <v>October</v>
      </c>
      <c r="X7710">
        <f t="shared" si="362"/>
        <v>10</v>
      </c>
    </row>
    <row r="7711" spans="1:24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360"/>
        <v>2014</v>
      </c>
      <c r="W7711" t="str">
        <f t="shared" si="361"/>
        <v>October</v>
      </c>
      <c r="X7711">
        <f t="shared" si="362"/>
        <v>10</v>
      </c>
    </row>
    <row r="7712" spans="1:24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 t="shared" si="360"/>
        <v>2015</v>
      </c>
      <c r="W7712" t="str">
        <f t="shared" si="361"/>
        <v>April</v>
      </c>
      <c r="X7712">
        <f t="shared" si="362"/>
        <v>4</v>
      </c>
    </row>
    <row r="7713" spans="1:24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360"/>
        <v>2017</v>
      </c>
      <c r="W7713" t="str">
        <f t="shared" si="361"/>
        <v>October</v>
      </c>
      <c r="X7713">
        <f t="shared" si="362"/>
        <v>10</v>
      </c>
    </row>
    <row r="7714" spans="1:24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360"/>
        <v>2017</v>
      </c>
      <c r="W7714" t="str">
        <f t="shared" si="361"/>
        <v>October</v>
      </c>
      <c r="X7714">
        <f t="shared" si="362"/>
        <v>10</v>
      </c>
    </row>
    <row r="7715" spans="1:24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360"/>
        <v>2017</v>
      </c>
      <c r="W7715" t="str">
        <f t="shared" si="361"/>
        <v>October</v>
      </c>
      <c r="X7715">
        <f t="shared" si="362"/>
        <v>10</v>
      </c>
    </row>
    <row r="7716" spans="1:24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360"/>
        <v>2014</v>
      </c>
      <c r="W7716" t="str">
        <f t="shared" si="361"/>
        <v>December</v>
      </c>
      <c r="X7716">
        <f t="shared" si="362"/>
        <v>12</v>
      </c>
    </row>
    <row r="7717" spans="1:24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360"/>
        <v>2017</v>
      </c>
      <c r="W7717" t="str">
        <f t="shared" si="361"/>
        <v>November</v>
      </c>
      <c r="X7717">
        <f t="shared" si="362"/>
        <v>11</v>
      </c>
    </row>
    <row r="7718" spans="1:24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360"/>
        <v>2015</v>
      </c>
      <c r="W7718" t="str">
        <f t="shared" si="361"/>
        <v>January</v>
      </c>
      <c r="X7718">
        <f t="shared" si="362"/>
        <v>1</v>
      </c>
    </row>
    <row r="7719" spans="1:24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360"/>
        <v>2015</v>
      </c>
      <c r="W7719" t="str">
        <f t="shared" si="361"/>
        <v>January</v>
      </c>
      <c r="X7719">
        <f t="shared" si="362"/>
        <v>1</v>
      </c>
    </row>
    <row r="7720" spans="1:24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360"/>
        <v>2017</v>
      </c>
      <c r="W7720" t="str">
        <f t="shared" si="361"/>
        <v>September</v>
      </c>
      <c r="X7720">
        <f t="shared" si="362"/>
        <v>9</v>
      </c>
    </row>
    <row r="7721" spans="1:24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 t="shared" si="360"/>
        <v>2015</v>
      </c>
      <c r="W7721" t="str">
        <f t="shared" si="361"/>
        <v>January</v>
      </c>
      <c r="X7721">
        <f t="shared" si="362"/>
        <v>1</v>
      </c>
    </row>
    <row r="7722" spans="1:24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360"/>
        <v>2015</v>
      </c>
      <c r="W7722" t="str">
        <f t="shared" si="361"/>
        <v>January</v>
      </c>
      <c r="X7722">
        <f t="shared" si="362"/>
        <v>1</v>
      </c>
    </row>
    <row r="7723" spans="1:24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360"/>
        <v>2015</v>
      </c>
      <c r="W7723" t="str">
        <f t="shared" si="361"/>
        <v>January</v>
      </c>
      <c r="X7723">
        <f t="shared" si="362"/>
        <v>1</v>
      </c>
    </row>
    <row r="7724" spans="1:24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 t="shared" si="360"/>
        <v>2017</v>
      </c>
      <c r="W7724" t="str">
        <f t="shared" si="361"/>
        <v>April</v>
      </c>
      <c r="X7724">
        <f t="shared" si="362"/>
        <v>4</v>
      </c>
    </row>
    <row r="7725" spans="1:24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360"/>
        <v>2015</v>
      </c>
      <c r="W7725" t="str">
        <f t="shared" si="361"/>
        <v>September</v>
      </c>
      <c r="X7725">
        <f t="shared" si="362"/>
        <v>9</v>
      </c>
    </row>
    <row r="7726" spans="1:24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360"/>
        <v>2016</v>
      </c>
      <c r="W7726" t="str">
        <f t="shared" si="361"/>
        <v>September</v>
      </c>
      <c r="X7726">
        <f t="shared" si="362"/>
        <v>9</v>
      </c>
    </row>
    <row r="7727" spans="1:24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360"/>
        <v>2016</v>
      </c>
      <c r="W7727" t="str">
        <f t="shared" si="361"/>
        <v>September</v>
      </c>
      <c r="X7727">
        <f t="shared" si="362"/>
        <v>9</v>
      </c>
    </row>
    <row r="7728" spans="1:24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360"/>
        <v>2016</v>
      </c>
      <c r="W7728" t="str">
        <f t="shared" si="361"/>
        <v>September</v>
      </c>
      <c r="X7728">
        <f t="shared" si="362"/>
        <v>9</v>
      </c>
    </row>
    <row r="7729" spans="1:24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 t="shared" si="360"/>
        <v>2015</v>
      </c>
      <c r="W7729" t="str">
        <f t="shared" si="361"/>
        <v>March</v>
      </c>
      <c r="X7729">
        <f t="shared" si="362"/>
        <v>3</v>
      </c>
    </row>
    <row r="7730" spans="1:24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360"/>
        <v>2016</v>
      </c>
      <c r="W7730" t="str">
        <f t="shared" si="361"/>
        <v>November</v>
      </c>
      <c r="X7730">
        <f t="shared" si="362"/>
        <v>11</v>
      </c>
    </row>
    <row r="7731" spans="1:24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360"/>
        <v>2016</v>
      </c>
      <c r="W7731" t="str">
        <f t="shared" si="361"/>
        <v>September</v>
      </c>
      <c r="X7731">
        <f t="shared" si="362"/>
        <v>9</v>
      </c>
    </row>
    <row r="7732" spans="1:24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360"/>
        <v>2017</v>
      </c>
      <c r="W7732" t="str">
        <f t="shared" si="361"/>
        <v>June</v>
      </c>
      <c r="X7732">
        <f t="shared" si="362"/>
        <v>6</v>
      </c>
    </row>
    <row r="7733" spans="1:24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360"/>
        <v>2017</v>
      </c>
      <c r="W7733" t="str">
        <f t="shared" si="361"/>
        <v>September</v>
      </c>
      <c r="X7733">
        <f t="shared" si="362"/>
        <v>9</v>
      </c>
    </row>
    <row r="7734" spans="1:24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360"/>
        <v>2017</v>
      </c>
      <c r="W7734" t="str">
        <f t="shared" si="361"/>
        <v>June</v>
      </c>
      <c r="X7734">
        <f t="shared" si="362"/>
        <v>6</v>
      </c>
    </row>
    <row r="7735" spans="1:24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360"/>
        <v>2016</v>
      </c>
      <c r="W7735" t="str">
        <f t="shared" si="361"/>
        <v>May</v>
      </c>
      <c r="X7735">
        <f t="shared" si="362"/>
        <v>5</v>
      </c>
    </row>
    <row r="7736" spans="1:24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360"/>
        <v>2017</v>
      </c>
      <c r="W7736" t="str">
        <f t="shared" si="361"/>
        <v>September</v>
      </c>
      <c r="X7736">
        <f t="shared" si="362"/>
        <v>9</v>
      </c>
    </row>
    <row r="7737" spans="1:24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360"/>
        <v>2016</v>
      </c>
      <c r="W7737" t="str">
        <f t="shared" si="361"/>
        <v>August</v>
      </c>
      <c r="X7737">
        <f t="shared" si="362"/>
        <v>8</v>
      </c>
    </row>
    <row r="7738" spans="1:24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360"/>
        <v>2014</v>
      </c>
      <c r="W7738" t="str">
        <f t="shared" si="361"/>
        <v>May</v>
      </c>
      <c r="X7738">
        <f t="shared" si="362"/>
        <v>5</v>
      </c>
    </row>
    <row r="7739" spans="1:24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360"/>
        <v>2017</v>
      </c>
      <c r="W7739" t="str">
        <f t="shared" si="361"/>
        <v>December</v>
      </c>
      <c r="X7739">
        <f t="shared" si="362"/>
        <v>12</v>
      </c>
    </row>
    <row r="7740" spans="1:24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360"/>
        <v>2017</v>
      </c>
      <c r="W7740" t="str">
        <f t="shared" si="361"/>
        <v>July</v>
      </c>
      <c r="X7740">
        <f t="shared" si="362"/>
        <v>7</v>
      </c>
    </row>
    <row r="7741" spans="1:24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360"/>
        <v>2014</v>
      </c>
      <c r="W7741" t="str">
        <f t="shared" si="361"/>
        <v>November</v>
      </c>
      <c r="X7741">
        <f t="shared" si="362"/>
        <v>11</v>
      </c>
    </row>
    <row r="7742" spans="1:24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 t="shared" si="360"/>
        <v>2014</v>
      </c>
      <c r="W7742" t="str">
        <f t="shared" si="361"/>
        <v>November</v>
      </c>
      <c r="X7742">
        <f t="shared" si="362"/>
        <v>11</v>
      </c>
    </row>
    <row r="7743" spans="1:24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 t="shared" si="360"/>
        <v>2015</v>
      </c>
      <c r="W7743" t="str">
        <f t="shared" si="361"/>
        <v>September</v>
      </c>
      <c r="X7743">
        <f t="shared" si="362"/>
        <v>9</v>
      </c>
    </row>
    <row r="7744" spans="1:24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360"/>
        <v>2017</v>
      </c>
      <c r="W7744" t="str">
        <f t="shared" si="361"/>
        <v>August</v>
      </c>
      <c r="X7744">
        <f t="shared" si="362"/>
        <v>8</v>
      </c>
    </row>
    <row r="7745" spans="1:24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 t="shared" si="360"/>
        <v>2016</v>
      </c>
      <c r="W7745" t="str">
        <f t="shared" si="361"/>
        <v>June</v>
      </c>
      <c r="X7745">
        <f t="shared" si="362"/>
        <v>6</v>
      </c>
    </row>
    <row r="7746" spans="1:24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si="360"/>
        <v>2016</v>
      </c>
      <c r="W7746" t="str">
        <f t="shared" si="361"/>
        <v>June</v>
      </c>
      <c r="X7746">
        <f t="shared" si="362"/>
        <v>6</v>
      </c>
    </row>
    <row r="7747" spans="1:24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363">YEAR(D7747)</f>
        <v>2016</v>
      </c>
      <c r="W7747" t="str">
        <f t="shared" ref="W7747:W7810" si="364">TEXT(C7747,"mmmm")</f>
        <v>June</v>
      </c>
      <c r="X7747">
        <f t="shared" ref="X7747:X7810" si="365">MONTH(C7747)</f>
        <v>6</v>
      </c>
    </row>
    <row r="7748" spans="1:24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363"/>
        <v>2015</v>
      </c>
      <c r="W7748" t="str">
        <f t="shared" si="364"/>
        <v>December</v>
      </c>
      <c r="X7748">
        <f t="shared" si="365"/>
        <v>12</v>
      </c>
    </row>
    <row r="7749" spans="1:24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363"/>
        <v>2015</v>
      </c>
      <c r="W7749" t="str">
        <f t="shared" si="364"/>
        <v>May</v>
      </c>
      <c r="X7749">
        <f t="shared" si="365"/>
        <v>5</v>
      </c>
    </row>
    <row r="7750" spans="1:24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 t="shared" si="363"/>
        <v>2015</v>
      </c>
      <c r="W7750" t="str">
        <f t="shared" si="364"/>
        <v>June</v>
      </c>
      <c r="X7750">
        <f t="shared" si="365"/>
        <v>6</v>
      </c>
    </row>
    <row r="7751" spans="1:24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363"/>
        <v>2015</v>
      </c>
      <c r="W7751" t="str">
        <f t="shared" si="364"/>
        <v>June</v>
      </c>
      <c r="X7751">
        <f t="shared" si="365"/>
        <v>6</v>
      </c>
    </row>
    <row r="7752" spans="1:24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363"/>
        <v>2015</v>
      </c>
      <c r="W7752" t="str">
        <f t="shared" si="364"/>
        <v>June</v>
      </c>
      <c r="X7752">
        <f t="shared" si="365"/>
        <v>6</v>
      </c>
    </row>
    <row r="7753" spans="1:24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363"/>
        <v>2015</v>
      </c>
      <c r="W7753" t="str">
        <f t="shared" si="364"/>
        <v>June</v>
      </c>
      <c r="X7753">
        <f t="shared" si="365"/>
        <v>6</v>
      </c>
    </row>
    <row r="7754" spans="1:24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363"/>
        <v>2015</v>
      </c>
      <c r="W7754" t="str">
        <f t="shared" si="364"/>
        <v>June</v>
      </c>
      <c r="X7754">
        <f t="shared" si="365"/>
        <v>6</v>
      </c>
    </row>
    <row r="7755" spans="1:24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363"/>
        <v>2015</v>
      </c>
      <c r="W7755" t="str">
        <f t="shared" si="364"/>
        <v>November</v>
      </c>
      <c r="X7755">
        <f t="shared" si="365"/>
        <v>11</v>
      </c>
    </row>
    <row r="7756" spans="1:24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363"/>
        <v>2015</v>
      </c>
      <c r="W7756" t="str">
        <f t="shared" si="364"/>
        <v>December</v>
      </c>
      <c r="X7756">
        <f t="shared" si="365"/>
        <v>12</v>
      </c>
    </row>
    <row r="7757" spans="1:24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 t="shared" si="363"/>
        <v>2017</v>
      </c>
      <c r="W7757" t="str">
        <f t="shared" si="364"/>
        <v>November</v>
      </c>
      <c r="X7757">
        <f t="shared" si="365"/>
        <v>11</v>
      </c>
    </row>
    <row r="7758" spans="1:24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363"/>
        <v>2017</v>
      </c>
      <c r="W7758" t="str">
        <f t="shared" si="364"/>
        <v>November</v>
      </c>
      <c r="X7758">
        <f t="shared" si="365"/>
        <v>11</v>
      </c>
    </row>
    <row r="7759" spans="1:24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363"/>
        <v>2017</v>
      </c>
      <c r="W7759" t="str">
        <f t="shared" si="364"/>
        <v>November</v>
      </c>
      <c r="X7759">
        <f t="shared" si="365"/>
        <v>11</v>
      </c>
    </row>
    <row r="7760" spans="1:24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 t="shared" si="363"/>
        <v>2017</v>
      </c>
      <c r="W7760" t="str">
        <f t="shared" si="364"/>
        <v>November</v>
      </c>
      <c r="X7760">
        <f t="shared" si="365"/>
        <v>11</v>
      </c>
    </row>
    <row r="7761" spans="1:24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363"/>
        <v>2016</v>
      </c>
      <c r="W7761" t="str">
        <f t="shared" si="364"/>
        <v>October</v>
      </c>
      <c r="X7761">
        <f t="shared" si="365"/>
        <v>10</v>
      </c>
    </row>
    <row r="7762" spans="1:24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363"/>
        <v>2014</v>
      </c>
      <c r="W7762" t="str">
        <f t="shared" si="364"/>
        <v>December</v>
      </c>
      <c r="X7762">
        <f t="shared" si="365"/>
        <v>12</v>
      </c>
    </row>
    <row r="7763" spans="1:24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363"/>
        <v>2017</v>
      </c>
      <c r="W7763" t="str">
        <f t="shared" si="364"/>
        <v>December</v>
      </c>
      <c r="X7763">
        <f t="shared" si="365"/>
        <v>12</v>
      </c>
    </row>
    <row r="7764" spans="1:24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363"/>
        <v>2017</v>
      </c>
      <c r="W7764" t="str">
        <f t="shared" si="364"/>
        <v>September</v>
      </c>
      <c r="X7764">
        <f t="shared" si="365"/>
        <v>9</v>
      </c>
    </row>
    <row r="7765" spans="1:24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363"/>
        <v>2015</v>
      </c>
      <c r="W7765" t="str">
        <f t="shared" si="364"/>
        <v>February</v>
      </c>
      <c r="X7765">
        <f t="shared" si="365"/>
        <v>2</v>
      </c>
    </row>
    <row r="7766" spans="1:24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363"/>
        <v>2017</v>
      </c>
      <c r="W7766" t="str">
        <f t="shared" si="364"/>
        <v>August</v>
      </c>
      <c r="X7766">
        <f t="shared" si="365"/>
        <v>8</v>
      </c>
    </row>
    <row r="7767" spans="1:24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363"/>
        <v>2017</v>
      </c>
      <c r="W7767" t="str">
        <f t="shared" si="364"/>
        <v>August</v>
      </c>
      <c r="X7767">
        <f t="shared" si="365"/>
        <v>8</v>
      </c>
    </row>
    <row r="7768" spans="1:24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363"/>
        <v>2017</v>
      </c>
      <c r="W7768" t="str">
        <f t="shared" si="364"/>
        <v>August</v>
      </c>
      <c r="X7768">
        <f t="shared" si="365"/>
        <v>8</v>
      </c>
    </row>
    <row r="7769" spans="1:24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363"/>
        <v>2015</v>
      </c>
      <c r="W7769" t="str">
        <f t="shared" si="364"/>
        <v>August</v>
      </c>
      <c r="X7769">
        <f t="shared" si="365"/>
        <v>8</v>
      </c>
    </row>
    <row r="7770" spans="1:24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363"/>
        <v>2017</v>
      </c>
      <c r="W7770" t="str">
        <f t="shared" si="364"/>
        <v>November</v>
      </c>
      <c r="X7770">
        <f t="shared" si="365"/>
        <v>11</v>
      </c>
    </row>
    <row r="7771" spans="1:24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363"/>
        <v>2016</v>
      </c>
      <c r="W7771" t="str">
        <f t="shared" si="364"/>
        <v>August</v>
      </c>
      <c r="X7771">
        <f t="shared" si="365"/>
        <v>8</v>
      </c>
    </row>
    <row r="7772" spans="1:24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363"/>
        <v>2016</v>
      </c>
      <c r="W7772" t="str">
        <f t="shared" si="364"/>
        <v>August</v>
      </c>
      <c r="X7772">
        <f t="shared" si="365"/>
        <v>8</v>
      </c>
    </row>
    <row r="7773" spans="1:24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363"/>
        <v>2016</v>
      </c>
      <c r="W7773" t="str">
        <f t="shared" si="364"/>
        <v>November</v>
      </c>
      <c r="X7773">
        <f t="shared" si="365"/>
        <v>11</v>
      </c>
    </row>
    <row r="7774" spans="1:24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363"/>
        <v>2016</v>
      </c>
      <c r="W7774" t="str">
        <f t="shared" si="364"/>
        <v>November</v>
      </c>
      <c r="X7774">
        <f t="shared" si="365"/>
        <v>11</v>
      </c>
    </row>
    <row r="7775" spans="1:24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363"/>
        <v>2016</v>
      </c>
      <c r="W7775" t="str">
        <f t="shared" si="364"/>
        <v>November</v>
      </c>
      <c r="X7775">
        <f t="shared" si="365"/>
        <v>11</v>
      </c>
    </row>
    <row r="7776" spans="1:24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363"/>
        <v>2016</v>
      </c>
      <c r="W7776" t="str">
        <f t="shared" si="364"/>
        <v>April</v>
      </c>
      <c r="X7776">
        <f t="shared" si="365"/>
        <v>4</v>
      </c>
    </row>
    <row r="7777" spans="1:24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363"/>
        <v>2014</v>
      </c>
      <c r="W7777" t="str">
        <f t="shared" si="364"/>
        <v>December</v>
      </c>
      <c r="X7777">
        <f t="shared" si="365"/>
        <v>12</v>
      </c>
    </row>
    <row r="7778" spans="1:24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363"/>
        <v>2014</v>
      </c>
      <c r="W7778" t="str">
        <f t="shared" si="364"/>
        <v>December</v>
      </c>
      <c r="X7778">
        <f t="shared" si="365"/>
        <v>12</v>
      </c>
    </row>
    <row r="7779" spans="1:24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363"/>
        <v>2014</v>
      </c>
      <c r="W7779" t="str">
        <f t="shared" si="364"/>
        <v>December</v>
      </c>
      <c r="X7779">
        <f t="shared" si="365"/>
        <v>12</v>
      </c>
    </row>
    <row r="7780" spans="1:24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363"/>
        <v>2014</v>
      </c>
      <c r="W7780" t="str">
        <f t="shared" si="364"/>
        <v>December</v>
      </c>
      <c r="X7780">
        <f t="shared" si="365"/>
        <v>12</v>
      </c>
    </row>
    <row r="7781" spans="1:24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363"/>
        <v>2016</v>
      </c>
      <c r="W7781" t="str">
        <f t="shared" si="364"/>
        <v>April</v>
      </c>
      <c r="X7781">
        <f t="shared" si="365"/>
        <v>4</v>
      </c>
    </row>
    <row r="7782" spans="1:24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363"/>
        <v>2016</v>
      </c>
      <c r="W7782" t="str">
        <f t="shared" si="364"/>
        <v>April</v>
      </c>
      <c r="X7782">
        <f t="shared" si="365"/>
        <v>4</v>
      </c>
    </row>
    <row r="7783" spans="1:24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363"/>
        <v>2015</v>
      </c>
      <c r="W7783" t="str">
        <f t="shared" si="364"/>
        <v>March</v>
      </c>
      <c r="X7783">
        <f t="shared" si="365"/>
        <v>3</v>
      </c>
    </row>
    <row r="7784" spans="1:24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363"/>
        <v>2016</v>
      </c>
      <c r="W7784" t="str">
        <f t="shared" si="364"/>
        <v>November</v>
      </c>
      <c r="X7784">
        <f t="shared" si="365"/>
        <v>11</v>
      </c>
    </row>
    <row r="7785" spans="1:24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363"/>
        <v>2016</v>
      </c>
      <c r="W7785" t="str">
        <f t="shared" si="364"/>
        <v>November</v>
      </c>
      <c r="X7785">
        <f t="shared" si="365"/>
        <v>11</v>
      </c>
    </row>
    <row r="7786" spans="1:24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363"/>
        <v>2016</v>
      </c>
      <c r="W7786" t="str">
        <f t="shared" si="364"/>
        <v>November</v>
      </c>
      <c r="X7786">
        <f t="shared" si="365"/>
        <v>11</v>
      </c>
    </row>
    <row r="7787" spans="1:24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363"/>
        <v>2014</v>
      </c>
      <c r="W7787" t="str">
        <f t="shared" si="364"/>
        <v>November</v>
      </c>
      <c r="X7787">
        <f t="shared" si="365"/>
        <v>11</v>
      </c>
    </row>
    <row r="7788" spans="1:24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 t="shared" si="363"/>
        <v>2016</v>
      </c>
      <c r="W7788" t="str">
        <f t="shared" si="364"/>
        <v>May</v>
      </c>
      <c r="X7788">
        <f t="shared" si="365"/>
        <v>5</v>
      </c>
    </row>
    <row r="7789" spans="1:24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363"/>
        <v>2016</v>
      </c>
      <c r="W7789" t="str">
        <f t="shared" si="364"/>
        <v>May</v>
      </c>
      <c r="X7789">
        <f t="shared" si="365"/>
        <v>5</v>
      </c>
    </row>
    <row r="7790" spans="1:24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363"/>
        <v>2016</v>
      </c>
      <c r="W7790" t="str">
        <f t="shared" si="364"/>
        <v>May</v>
      </c>
      <c r="X7790">
        <f t="shared" si="365"/>
        <v>5</v>
      </c>
    </row>
    <row r="7791" spans="1:24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363"/>
        <v>2016</v>
      </c>
      <c r="W7791" t="str">
        <f t="shared" si="364"/>
        <v>May</v>
      </c>
      <c r="X7791">
        <f t="shared" si="365"/>
        <v>5</v>
      </c>
    </row>
    <row r="7792" spans="1:24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363"/>
        <v>2017</v>
      </c>
      <c r="W7792" t="str">
        <f t="shared" si="364"/>
        <v>September</v>
      </c>
      <c r="X7792">
        <f t="shared" si="365"/>
        <v>9</v>
      </c>
    </row>
    <row r="7793" spans="1:24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363"/>
        <v>2016</v>
      </c>
      <c r="W7793" t="str">
        <f t="shared" si="364"/>
        <v>December</v>
      </c>
      <c r="X7793">
        <f t="shared" si="365"/>
        <v>12</v>
      </c>
    </row>
    <row r="7794" spans="1:24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363"/>
        <v>2017</v>
      </c>
      <c r="W7794" t="str">
        <f t="shared" si="364"/>
        <v>October</v>
      </c>
      <c r="X7794">
        <f t="shared" si="365"/>
        <v>10</v>
      </c>
    </row>
    <row r="7795" spans="1:24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363"/>
        <v>2015</v>
      </c>
      <c r="W7795" t="str">
        <f t="shared" si="364"/>
        <v>December</v>
      </c>
      <c r="X7795">
        <f t="shared" si="365"/>
        <v>12</v>
      </c>
    </row>
    <row r="7796" spans="1:24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363"/>
        <v>2015</v>
      </c>
      <c r="W7796" t="str">
        <f t="shared" si="364"/>
        <v>December</v>
      </c>
      <c r="X7796">
        <f t="shared" si="365"/>
        <v>12</v>
      </c>
    </row>
    <row r="7797" spans="1:24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363"/>
        <v>2015</v>
      </c>
      <c r="W7797" t="str">
        <f t="shared" si="364"/>
        <v>July</v>
      </c>
      <c r="X7797">
        <f t="shared" si="365"/>
        <v>7</v>
      </c>
    </row>
    <row r="7798" spans="1:24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363"/>
        <v>2015</v>
      </c>
      <c r="W7798" t="str">
        <f t="shared" si="364"/>
        <v>October</v>
      </c>
      <c r="X7798">
        <f t="shared" si="365"/>
        <v>10</v>
      </c>
    </row>
    <row r="7799" spans="1:24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 t="shared" si="363"/>
        <v>2017</v>
      </c>
      <c r="W7799" t="str">
        <f t="shared" si="364"/>
        <v>March</v>
      </c>
      <c r="X7799">
        <f t="shared" si="365"/>
        <v>3</v>
      </c>
    </row>
    <row r="7800" spans="1:24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363"/>
        <v>2017</v>
      </c>
      <c r="W7800" t="str">
        <f t="shared" si="364"/>
        <v>March</v>
      </c>
      <c r="X7800">
        <f t="shared" si="365"/>
        <v>3</v>
      </c>
    </row>
    <row r="7801" spans="1:24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363"/>
        <v>2017</v>
      </c>
      <c r="W7801" t="str">
        <f t="shared" si="364"/>
        <v>March</v>
      </c>
      <c r="X7801">
        <f t="shared" si="365"/>
        <v>3</v>
      </c>
    </row>
    <row r="7802" spans="1:24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363"/>
        <v>2017</v>
      </c>
      <c r="W7802" t="str">
        <f t="shared" si="364"/>
        <v>June</v>
      </c>
      <c r="X7802">
        <f t="shared" si="365"/>
        <v>6</v>
      </c>
    </row>
    <row r="7803" spans="1:24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363"/>
        <v>2014</v>
      </c>
      <c r="W7803" t="str">
        <f t="shared" si="364"/>
        <v>March</v>
      </c>
      <c r="X7803">
        <f t="shared" si="365"/>
        <v>3</v>
      </c>
    </row>
    <row r="7804" spans="1:24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363"/>
        <v>2015</v>
      </c>
      <c r="W7804" t="str">
        <f t="shared" si="364"/>
        <v>September</v>
      </c>
      <c r="X7804">
        <f t="shared" si="365"/>
        <v>9</v>
      </c>
    </row>
    <row r="7805" spans="1:24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363"/>
        <v>2015</v>
      </c>
      <c r="W7805" t="str">
        <f t="shared" si="364"/>
        <v>September</v>
      </c>
      <c r="X7805">
        <f t="shared" si="365"/>
        <v>9</v>
      </c>
    </row>
    <row r="7806" spans="1:24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363"/>
        <v>2015</v>
      </c>
      <c r="W7806" t="str">
        <f t="shared" si="364"/>
        <v>September</v>
      </c>
      <c r="X7806">
        <f t="shared" si="365"/>
        <v>9</v>
      </c>
    </row>
    <row r="7807" spans="1:24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363"/>
        <v>2015</v>
      </c>
      <c r="W7807" t="str">
        <f t="shared" si="364"/>
        <v>September</v>
      </c>
      <c r="X7807">
        <f t="shared" si="365"/>
        <v>9</v>
      </c>
    </row>
    <row r="7808" spans="1:24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363"/>
        <v>2015</v>
      </c>
      <c r="W7808" t="str">
        <f t="shared" si="364"/>
        <v>September</v>
      </c>
      <c r="X7808">
        <f t="shared" si="365"/>
        <v>9</v>
      </c>
    </row>
    <row r="7809" spans="1:24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363"/>
        <v>2016</v>
      </c>
      <c r="W7809" t="str">
        <f t="shared" si="364"/>
        <v>January</v>
      </c>
      <c r="X7809">
        <f t="shared" si="365"/>
        <v>1</v>
      </c>
    </row>
    <row r="7810" spans="1:24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si="363"/>
        <v>2016</v>
      </c>
      <c r="W7810" t="str">
        <f t="shared" si="364"/>
        <v>January</v>
      </c>
      <c r="X7810">
        <f t="shared" si="365"/>
        <v>1</v>
      </c>
    </row>
    <row r="7811" spans="1:24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366">YEAR(D7811)</f>
        <v>2016</v>
      </c>
      <c r="W7811" t="str">
        <f t="shared" ref="W7811:W7874" si="367">TEXT(C7811,"mmmm")</f>
        <v>January</v>
      </c>
      <c r="X7811">
        <f t="shared" ref="X7811:X7874" si="368">MONTH(C7811)</f>
        <v>1</v>
      </c>
    </row>
    <row r="7812" spans="1:24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366"/>
        <v>2016</v>
      </c>
      <c r="W7812" t="str">
        <f t="shared" si="367"/>
        <v>February</v>
      </c>
      <c r="X7812">
        <f t="shared" si="368"/>
        <v>2</v>
      </c>
    </row>
    <row r="7813" spans="1:24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 t="shared" si="366"/>
        <v>2016</v>
      </c>
      <c r="W7813" t="str">
        <f t="shared" si="367"/>
        <v>February</v>
      </c>
      <c r="X7813">
        <f t="shared" si="368"/>
        <v>2</v>
      </c>
    </row>
    <row r="7814" spans="1:24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366"/>
        <v>2016</v>
      </c>
      <c r="W7814" t="str">
        <f t="shared" si="367"/>
        <v>February</v>
      </c>
      <c r="X7814">
        <f t="shared" si="368"/>
        <v>2</v>
      </c>
    </row>
    <row r="7815" spans="1:24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366"/>
        <v>2016</v>
      </c>
      <c r="W7815" t="str">
        <f t="shared" si="367"/>
        <v>February</v>
      </c>
      <c r="X7815">
        <f t="shared" si="368"/>
        <v>2</v>
      </c>
    </row>
    <row r="7816" spans="1:24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366"/>
        <v>2017</v>
      </c>
      <c r="W7816" t="str">
        <f t="shared" si="367"/>
        <v>June</v>
      </c>
      <c r="X7816">
        <f t="shared" si="368"/>
        <v>6</v>
      </c>
    </row>
    <row r="7817" spans="1:24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366"/>
        <v>2017</v>
      </c>
      <c r="W7817" t="str">
        <f t="shared" si="367"/>
        <v>June</v>
      </c>
      <c r="X7817">
        <f t="shared" si="368"/>
        <v>6</v>
      </c>
    </row>
    <row r="7818" spans="1:24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366"/>
        <v>2016</v>
      </c>
      <c r="W7818" t="str">
        <f t="shared" si="367"/>
        <v>October</v>
      </c>
      <c r="X7818">
        <f t="shared" si="368"/>
        <v>10</v>
      </c>
    </row>
    <row r="7819" spans="1:24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366"/>
        <v>2016</v>
      </c>
      <c r="W7819" t="str">
        <f t="shared" si="367"/>
        <v>October</v>
      </c>
      <c r="X7819">
        <f t="shared" si="368"/>
        <v>10</v>
      </c>
    </row>
    <row r="7820" spans="1:24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366"/>
        <v>2016</v>
      </c>
      <c r="W7820" t="str">
        <f t="shared" si="367"/>
        <v>October</v>
      </c>
      <c r="X7820">
        <f t="shared" si="368"/>
        <v>10</v>
      </c>
    </row>
    <row r="7821" spans="1:24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366"/>
        <v>2017</v>
      </c>
      <c r="W7821" t="str">
        <f t="shared" si="367"/>
        <v>January</v>
      </c>
      <c r="X7821">
        <f t="shared" si="368"/>
        <v>1</v>
      </c>
    </row>
    <row r="7822" spans="1:24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366"/>
        <v>2017</v>
      </c>
      <c r="W7822" t="str">
        <f t="shared" si="367"/>
        <v>December</v>
      </c>
      <c r="X7822">
        <f t="shared" si="368"/>
        <v>12</v>
      </c>
    </row>
    <row r="7823" spans="1:24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366"/>
        <v>2016</v>
      </c>
      <c r="W7823" t="str">
        <f t="shared" si="367"/>
        <v>October</v>
      </c>
      <c r="X7823">
        <f t="shared" si="368"/>
        <v>10</v>
      </c>
    </row>
    <row r="7824" spans="1:24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366"/>
        <v>2014</v>
      </c>
      <c r="W7824" t="str">
        <f t="shared" si="367"/>
        <v>August</v>
      </c>
      <c r="X7824">
        <f t="shared" si="368"/>
        <v>8</v>
      </c>
    </row>
    <row r="7825" spans="1:24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366"/>
        <v>2014</v>
      </c>
      <c r="W7825" t="str">
        <f t="shared" si="367"/>
        <v>August</v>
      </c>
      <c r="X7825">
        <f t="shared" si="368"/>
        <v>8</v>
      </c>
    </row>
    <row r="7826" spans="1:24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 t="shared" si="366"/>
        <v>2014</v>
      </c>
      <c r="W7826" t="str">
        <f t="shared" si="367"/>
        <v>May</v>
      </c>
      <c r="X7826">
        <f t="shared" si="368"/>
        <v>5</v>
      </c>
    </row>
    <row r="7827" spans="1:24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366"/>
        <v>2015</v>
      </c>
      <c r="W7827" t="str">
        <f t="shared" si="367"/>
        <v>February</v>
      </c>
      <c r="X7827">
        <f t="shared" si="368"/>
        <v>2</v>
      </c>
    </row>
    <row r="7828" spans="1:24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366"/>
        <v>2017</v>
      </c>
      <c r="W7828" t="str">
        <f t="shared" si="367"/>
        <v>October</v>
      </c>
      <c r="X7828">
        <f t="shared" si="368"/>
        <v>10</v>
      </c>
    </row>
    <row r="7829" spans="1:24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366"/>
        <v>2017</v>
      </c>
      <c r="W7829" t="str">
        <f t="shared" si="367"/>
        <v>October</v>
      </c>
      <c r="X7829">
        <f t="shared" si="368"/>
        <v>10</v>
      </c>
    </row>
    <row r="7830" spans="1:24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 t="shared" si="366"/>
        <v>2015</v>
      </c>
      <c r="W7830" t="str">
        <f t="shared" si="367"/>
        <v>April</v>
      </c>
      <c r="X7830">
        <f t="shared" si="368"/>
        <v>4</v>
      </c>
    </row>
    <row r="7831" spans="1:24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366"/>
        <v>2015</v>
      </c>
      <c r="W7831" t="str">
        <f t="shared" si="367"/>
        <v>April</v>
      </c>
      <c r="X7831">
        <f t="shared" si="368"/>
        <v>4</v>
      </c>
    </row>
    <row r="7832" spans="1:24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 t="shared" si="366"/>
        <v>2015</v>
      </c>
      <c r="W7832" t="str">
        <f t="shared" si="367"/>
        <v>April</v>
      </c>
      <c r="X7832">
        <f t="shared" si="368"/>
        <v>4</v>
      </c>
    </row>
    <row r="7833" spans="1:24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366"/>
        <v>2015</v>
      </c>
      <c r="W7833" t="str">
        <f t="shared" si="367"/>
        <v>April</v>
      </c>
      <c r="X7833">
        <f t="shared" si="368"/>
        <v>4</v>
      </c>
    </row>
    <row r="7834" spans="1:24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366"/>
        <v>2016</v>
      </c>
      <c r="W7834" t="str">
        <f t="shared" si="367"/>
        <v>May</v>
      </c>
      <c r="X7834">
        <f t="shared" si="368"/>
        <v>5</v>
      </c>
    </row>
    <row r="7835" spans="1:24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366"/>
        <v>2015</v>
      </c>
      <c r="W7835" t="str">
        <f t="shared" si="367"/>
        <v>January</v>
      </c>
      <c r="X7835">
        <f t="shared" si="368"/>
        <v>1</v>
      </c>
    </row>
    <row r="7836" spans="1:24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366"/>
        <v>2015</v>
      </c>
      <c r="W7836" t="str">
        <f t="shared" si="367"/>
        <v>April</v>
      </c>
      <c r="X7836">
        <f t="shared" si="368"/>
        <v>4</v>
      </c>
    </row>
    <row r="7837" spans="1:24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366"/>
        <v>2015</v>
      </c>
      <c r="W7837" t="str">
        <f t="shared" si="367"/>
        <v>April</v>
      </c>
      <c r="X7837">
        <f t="shared" si="368"/>
        <v>4</v>
      </c>
    </row>
    <row r="7838" spans="1:24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366"/>
        <v>2015</v>
      </c>
      <c r="W7838" t="str">
        <f t="shared" si="367"/>
        <v>September</v>
      </c>
      <c r="X7838">
        <f t="shared" si="368"/>
        <v>9</v>
      </c>
    </row>
    <row r="7839" spans="1:24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 t="shared" si="366"/>
        <v>2015</v>
      </c>
      <c r="W7839" t="str">
        <f t="shared" si="367"/>
        <v>September</v>
      </c>
      <c r="X7839">
        <f t="shared" si="368"/>
        <v>9</v>
      </c>
    </row>
    <row r="7840" spans="1:24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366"/>
        <v>2015</v>
      </c>
      <c r="W7840" t="str">
        <f t="shared" si="367"/>
        <v>September</v>
      </c>
      <c r="X7840">
        <f t="shared" si="368"/>
        <v>9</v>
      </c>
    </row>
    <row r="7841" spans="1:24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366"/>
        <v>2014</v>
      </c>
      <c r="W7841" t="str">
        <f t="shared" si="367"/>
        <v>March</v>
      </c>
      <c r="X7841">
        <f t="shared" si="368"/>
        <v>3</v>
      </c>
    </row>
    <row r="7842" spans="1:24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366"/>
        <v>2014</v>
      </c>
      <c r="W7842" t="str">
        <f t="shared" si="367"/>
        <v>March</v>
      </c>
      <c r="X7842">
        <f t="shared" si="368"/>
        <v>3</v>
      </c>
    </row>
    <row r="7843" spans="1:24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366"/>
        <v>2016</v>
      </c>
      <c r="W7843" t="str">
        <f t="shared" si="367"/>
        <v>July</v>
      </c>
      <c r="X7843">
        <f t="shared" si="368"/>
        <v>7</v>
      </c>
    </row>
    <row r="7844" spans="1:24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366"/>
        <v>2014</v>
      </c>
      <c r="W7844" t="str">
        <f t="shared" si="367"/>
        <v>April</v>
      </c>
      <c r="X7844">
        <f t="shared" si="368"/>
        <v>4</v>
      </c>
    </row>
    <row r="7845" spans="1:24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366"/>
        <v>2014</v>
      </c>
      <c r="W7845" t="str">
        <f t="shared" si="367"/>
        <v>April</v>
      </c>
      <c r="X7845">
        <f t="shared" si="368"/>
        <v>4</v>
      </c>
    </row>
    <row r="7846" spans="1:24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366"/>
        <v>2017</v>
      </c>
      <c r="W7846" t="str">
        <f t="shared" si="367"/>
        <v>July</v>
      </c>
      <c r="X7846">
        <f t="shared" si="368"/>
        <v>7</v>
      </c>
    </row>
    <row r="7847" spans="1:24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366"/>
        <v>2015</v>
      </c>
      <c r="W7847" t="str">
        <f t="shared" si="367"/>
        <v>September</v>
      </c>
      <c r="X7847">
        <f t="shared" si="368"/>
        <v>9</v>
      </c>
    </row>
    <row r="7848" spans="1:24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366"/>
        <v>2015</v>
      </c>
      <c r="W7848" t="str">
        <f t="shared" si="367"/>
        <v>September</v>
      </c>
      <c r="X7848">
        <f t="shared" si="368"/>
        <v>9</v>
      </c>
    </row>
    <row r="7849" spans="1:24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 t="shared" si="366"/>
        <v>2016</v>
      </c>
      <c r="W7849" t="str">
        <f t="shared" si="367"/>
        <v>February</v>
      </c>
      <c r="X7849">
        <f t="shared" si="368"/>
        <v>2</v>
      </c>
    </row>
    <row r="7850" spans="1:24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366"/>
        <v>2016</v>
      </c>
      <c r="W7850" t="str">
        <f t="shared" si="367"/>
        <v>May</v>
      </c>
      <c r="X7850">
        <f t="shared" si="368"/>
        <v>5</v>
      </c>
    </row>
    <row r="7851" spans="1:24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366"/>
        <v>2016</v>
      </c>
      <c r="W7851" t="str">
        <f t="shared" si="367"/>
        <v>May</v>
      </c>
      <c r="X7851">
        <f t="shared" si="368"/>
        <v>5</v>
      </c>
    </row>
    <row r="7852" spans="1:24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366"/>
        <v>2016</v>
      </c>
      <c r="W7852" t="str">
        <f t="shared" si="367"/>
        <v>May</v>
      </c>
      <c r="X7852">
        <f t="shared" si="368"/>
        <v>5</v>
      </c>
    </row>
    <row r="7853" spans="1:24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366"/>
        <v>2014</v>
      </c>
      <c r="W7853" t="str">
        <f t="shared" si="367"/>
        <v>December</v>
      </c>
      <c r="X7853">
        <f t="shared" si="368"/>
        <v>12</v>
      </c>
    </row>
    <row r="7854" spans="1:24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366"/>
        <v>2014</v>
      </c>
      <c r="W7854" t="str">
        <f t="shared" si="367"/>
        <v>December</v>
      </c>
      <c r="X7854">
        <f t="shared" si="368"/>
        <v>12</v>
      </c>
    </row>
    <row r="7855" spans="1:24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366"/>
        <v>2015</v>
      </c>
      <c r="W7855" t="str">
        <f t="shared" si="367"/>
        <v>December</v>
      </c>
      <c r="X7855">
        <f t="shared" si="368"/>
        <v>12</v>
      </c>
    </row>
    <row r="7856" spans="1:24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 t="shared" si="366"/>
        <v>2017</v>
      </c>
      <c r="W7856" t="str">
        <f t="shared" si="367"/>
        <v>December</v>
      </c>
      <c r="X7856">
        <f t="shared" si="368"/>
        <v>12</v>
      </c>
    </row>
    <row r="7857" spans="1:24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366"/>
        <v>2017</v>
      </c>
      <c r="W7857" t="str">
        <f t="shared" si="367"/>
        <v>December</v>
      </c>
      <c r="X7857">
        <f t="shared" si="368"/>
        <v>12</v>
      </c>
    </row>
    <row r="7858" spans="1:24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 t="shared" si="366"/>
        <v>2014</v>
      </c>
      <c r="W7858" t="str">
        <f t="shared" si="367"/>
        <v>May</v>
      </c>
      <c r="X7858">
        <f t="shared" si="368"/>
        <v>5</v>
      </c>
    </row>
    <row r="7859" spans="1:24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366"/>
        <v>2014</v>
      </c>
      <c r="W7859" t="str">
        <f t="shared" si="367"/>
        <v>May</v>
      </c>
      <c r="X7859">
        <f t="shared" si="368"/>
        <v>5</v>
      </c>
    </row>
    <row r="7860" spans="1:24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366"/>
        <v>2014</v>
      </c>
      <c r="W7860" t="str">
        <f t="shared" si="367"/>
        <v>May</v>
      </c>
      <c r="X7860">
        <f t="shared" si="368"/>
        <v>5</v>
      </c>
    </row>
    <row r="7861" spans="1:24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366"/>
        <v>2014</v>
      </c>
      <c r="W7861" t="str">
        <f t="shared" si="367"/>
        <v>May</v>
      </c>
      <c r="X7861">
        <f t="shared" si="368"/>
        <v>5</v>
      </c>
    </row>
    <row r="7862" spans="1:24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366"/>
        <v>2017</v>
      </c>
      <c r="W7862" t="str">
        <f t="shared" si="367"/>
        <v>March</v>
      </c>
      <c r="X7862">
        <f t="shared" si="368"/>
        <v>3</v>
      </c>
    </row>
    <row r="7863" spans="1:24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366"/>
        <v>2015</v>
      </c>
      <c r="W7863" t="str">
        <f t="shared" si="367"/>
        <v>October</v>
      </c>
      <c r="X7863">
        <f t="shared" si="368"/>
        <v>10</v>
      </c>
    </row>
    <row r="7864" spans="1:24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366"/>
        <v>2015</v>
      </c>
      <c r="W7864" t="str">
        <f t="shared" si="367"/>
        <v>October</v>
      </c>
      <c r="X7864">
        <f t="shared" si="368"/>
        <v>10</v>
      </c>
    </row>
    <row r="7865" spans="1:24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366"/>
        <v>2015</v>
      </c>
      <c r="W7865" t="str">
        <f t="shared" si="367"/>
        <v>July</v>
      </c>
      <c r="X7865">
        <f t="shared" si="368"/>
        <v>7</v>
      </c>
    </row>
    <row r="7866" spans="1:24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366"/>
        <v>2015</v>
      </c>
      <c r="W7866" t="str">
        <f t="shared" si="367"/>
        <v>July</v>
      </c>
      <c r="X7866">
        <f t="shared" si="368"/>
        <v>7</v>
      </c>
    </row>
    <row r="7867" spans="1:24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366"/>
        <v>2015</v>
      </c>
      <c r="W7867" t="str">
        <f t="shared" si="367"/>
        <v>July</v>
      </c>
      <c r="X7867">
        <f t="shared" si="368"/>
        <v>7</v>
      </c>
    </row>
    <row r="7868" spans="1:24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366"/>
        <v>2015</v>
      </c>
      <c r="W7868" t="str">
        <f t="shared" si="367"/>
        <v>July</v>
      </c>
      <c r="X7868">
        <f t="shared" si="368"/>
        <v>7</v>
      </c>
    </row>
    <row r="7869" spans="1:24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366"/>
        <v>2014</v>
      </c>
      <c r="W7869" t="str">
        <f t="shared" si="367"/>
        <v>November</v>
      </c>
      <c r="X7869">
        <f t="shared" si="368"/>
        <v>11</v>
      </c>
    </row>
    <row r="7870" spans="1:24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366"/>
        <v>2016</v>
      </c>
      <c r="W7870" t="str">
        <f t="shared" si="367"/>
        <v>May</v>
      </c>
      <c r="X7870">
        <f t="shared" si="368"/>
        <v>5</v>
      </c>
    </row>
    <row r="7871" spans="1:24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366"/>
        <v>2017</v>
      </c>
      <c r="W7871" t="str">
        <f t="shared" si="367"/>
        <v>July</v>
      </c>
      <c r="X7871">
        <f t="shared" si="368"/>
        <v>7</v>
      </c>
    </row>
    <row r="7872" spans="1:24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366"/>
        <v>2017</v>
      </c>
      <c r="W7872" t="str">
        <f t="shared" si="367"/>
        <v>September</v>
      </c>
      <c r="X7872">
        <f t="shared" si="368"/>
        <v>9</v>
      </c>
    </row>
    <row r="7873" spans="1:24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366"/>
        <v>2016</v>
      </c>
      <c r="W7873" t="str">
        <f t="shared" si="367"/>
        <v>October</v>
      </c>
      <c r="X7873">
        <f t="shared" si="368"/>
        <v>10</v>
      </c>
    </row>
    <row r="7874" spans="1:24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366"/>
        <v>2016</v>
      </c>
      <c r="W7874" t="str">
        <f t="shared" si="367"/>
        <v>October</v>
      </c>
      <c r="X7874">
        <f t="shared" si="368"/>
        <v>10</v>
      </c>
    </row>
    <row r="7875" spans="1:24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369">YEAR(D7875)</f>
        <v>2016</v>
      </c>
      <c r="W7875" t="str">
        <f t="shared" ref="W7875:W7938" si="370">TEXT(C7875,"mmmm")</f>
        <v>October</v>
      </c>
      <c r="X7875">
        <f t="shared" ref="X7875:X7938" si="371">MONTH(C7875)</f>
        <v>10</v>
      </c>
    </row>
    <row r="7876" spans="1:24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369"/>
        <v>2016</v>
      </c>
      <c r="W7876" t="str">
        <f t="shared" si="370"/>
        <v>October</v>
      </c>
      <c r="X7876">
        <f t="shared" si="371"/>
        <v>10</v>
      </c>
    </row>
    <row r="7877" spans="1:24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369"/>
        <v>2017</v>
      </c>
      <c r="W7877" t="str">
        <f t="shared" si="370"/>
        <v>September</v>
      </c>
      <c r="X7877">
        <f t="shared" si="371"/>
        <v>9</v>
      </c>
    </row>
    <row r="7878" spans="1:24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 t="shared" si="369"/>
        <v>2017</v>
      </c>
      <c r="W7878" t="str">
        <f t="shared" si="370"/>
        <v>September</v>
      </c>
      <c r="X7878">
        <f t="shared" si="371"/>
        <v>9</v>
      </c>
    </row>
    <row r="7879" spans="1:24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369"/>
        <v>2015</v>
      </c>
      <c r="W7879" t="str">
        <f t="shared" si="370"/>
        <v>March</v>
      </c>
      <c r="X7879">
        <f t="shared" si="371"/>
        <v>3</v>
      </c>
    </row>
    <row r="7880" spans="1:24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369"/>
        <v>2016</v>
      </c>
      <c r="W7880" t="str">
        <f t="shared" si="370"/>
        <v>November</v>
      </c>
      <c r="X7880">
        <f t="shared" si="371"/>
        <v>11</v>
      </c>
    </row>
    <row r="7881" spans="1:24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369"/>
        <v>2016</v>
      </c>
      <c r="W7881" t="str">
        <f t="shared" si="370"/>
        <v>June</v>
      </c>
      <c r="X7881">
        <f t="shared" si="371"/>
        <v>6</v>
      </c>
    </row>
    <row r="7882" spans="1:24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369"/>
        <v>2017</v>
      </c>
      <c r="W7882" t="str">
        <f t="shared" si="370"/>
        <v>December</v>
      </c>
      <c r="X7882">
        <f t="shared" si="371"/>
        <v>12</v>
      </c>
    </row>
    <row r="7883" spans="1:24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369"/>
        <v>2017</v>
      </c>
      <c r="W7883" t="str">
        <f t="shared" si="370"/>
        <v>December</v>
      </c>
      <c r="X7883">
        <f t="shared" si="371"/>
        <v>12</v>
      </c>
    </row>
    <row r="7884" spans="1:24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369"/>
        <v>2017</v>
      </c>
      <c r="W7884" t="str">
        <f t="shared" si="370"/>
        <v>December</v>
      </c>
      <c r="X7884">
        <f t="shared" si="371"/>
        <v>12</v>
      </c>
    </row>
    <row r="7885" spans="1:24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 t="shared" si="369"/>
        <v>2017</v>
      </c>
      <c r="W7885" t="str">
        <f t="shared" si="370"/>
        <v>December</v>
      </c>
      <c r="X7885">
        <f t="shared" si="371"/>
        <v>12</v>
      </c>
    </row>
    <row r="7886" spans="1:24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 t="shared" si="369"/>
        <v>2017</v>
      </c>
      <c r="W7886" t="str">
        <f t="shared" si="370"/>
        <v>December</v>
      </c>
      <c r="X7886">
        <f t="shared" si="371"/>
        <v>12</v>
      </c>
    </row>
    <row r="7887" spans="1:24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369"/>
        <v>2017</v>
      </c>
      <c r="W7887" t="str">
        <f t="shared" si="370"/>
        <v>December</v>
      </c>
      <c r="X7887">
        <f t="shared" si="371"/>
        <v>12</v>
      </c>
    </row>
    <row r="7888" spans="1:24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369"/>
        <v>2017</v>
      </c>
      <c r="W7888" t="str">
        <f t="shared" si="370"/>
        <v>December</v>
      </c>
      <c r="X7888">
        <f t="shared" si="371"/>
        <v>12</v>
      </c>
    </row>
    <row r="7889" spans="1:24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 t="shared" si="369"/>
        <v>2017</v>
      </c>
      <c r="W7889" t="str">
        <f t="shared" si="370"/>
        <v>December</v>
      </c>
      <c r="X7889">
        <f t="shared" si="371"/>
        <v>12</v>
      </c>
    </row>
    <row r="7890" spans="1:24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369"/>
        <v>2016</v>
      </c>
      <c r="W7890" t="str">
        <f t="shared" si="370"/>
        <v>August</v>
      </c>
      <c r="X7890">
        <f t="shared" si="371"/>
        <v>8</v>
      </c>
    </row>
    <row r="7891" spans="1:24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369"/>
        <v>2016</v>
      </c>
      <c r="W7891" t="str">
        <f t="shared" si="370"/>
        <v>December</v>
      </c>
      <c r="X7891">
        <f t="shared" si="371"/>
        <v>12</v>
      </c>
    </row>
    <row r="7892" spans="1:24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369"/>
        <v>2016</v>
      </c>
      <c r="W7892" t="str">
        <f t="shared" si="370"/>
        <v>December</v>
      </c>
      <c r="X7892">
        <f t="shared" si="371"/>
        <v>12</v>
      </c>
    </row>
    <row r="7893" spans="1:24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369"/>
        <v>2016</v>
      </c>
      <c r="W7893" t="str">
        <f t="shared" si="370"/>
        <v>December</v>
      </c>
      <c r="X7893">
        <f t="shared" si="371"/>
        <v>12</v>
      </c>
    </row>
    <row r="7894" spans="1:24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 t="shared" si="369"/>
        <v>2016</v>
      </c>
      <c r="W7894" t="str">
        <f t="shared" si="370"/>
        <v>December</v>
      </c>
      <c r="X7894">
        <f t="shared" si="371"/>
        <v>12</v>
      </c>
    </row>
    <row r="7895" spans="1:24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369"/>
        <v>2017</v>
      </c>
      <c r="W7895" t="str">
        <f t="shared" si="370"/>
        <v>July</v>
      </c>
      <c r="X7895">
        <f t="shared" si="371"/>
        <v>7</v>
      </c>
    </row>
    <row r="7896" spans="1:24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369"/>
        <v>2017</v>
      </c>
      <c r="W7896" t="str">
        <f t="shared" si="370"/>
        <v>June</v>
      </c>
      <c r="X7896">
        <f t="shared" si="371"/>
        <v>6</v>
      </c>
    </row>
    <row r="7897" spans="1:24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369"/>
        <v>2017</v>
      </c>
      <c r="W7897" t="str">
        <f t="shared" si="370"/>
        <v>June</v>
      </c>
      <c r="X7897">
        <f t="shared" si="371"/>
        <v>6</v>
      </c>
    </row>
    <row r="7898" spans="1:24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369"/>
        <v>2017</v>
      </c>
      <c r="W7898" t="str">
        <f t="shared" si="370"/>
        <v>June</v>
      </c>
      <c r="X7898">
        <f t="shared" si="371"/>
        <v>6</v>
      </c>
    </row>
    <row r="7899" spans="1:24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369"/>
        <v>2017</v>
      </c>
      <c r="W7899" t="str">
        <f t="shared" si="370"/>
        <v>August</v>
      </c>
      <c r="X7899">
        <f t="shared" si="371"/>
        <v>8</v>
      </c>
    </row>
    <row r="7900" spans="1:24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369"/>
        <v>2017</v>
      </c>
      <c r="W7900" t="str">
        <f t="shared" si="370"/>
        <v>August</v>
      </c>
      <c r="X7900">
        <f t="shared" si="371"/>
        <v>8</v>
      </c>
    </row>
    <row r="7901" spans="1:24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369"/>
        <v>2017</v>
      </c>
      <c r="W7901" t="str">
        <f t="shared" si="370"/>
        <v>August</v>
      </c>
      <c r="X7901">
        <f t="shared" si="371"/>
        <v>8</v>
      </c>
    </row>
    <row r="7902" spans="1:24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369"/>
        <v>2017</v>
      </c>
      <c r="W7902" t="str">
        <f t="shared" si="370"/>
        <v>August</v>
      </c>
      <c r="X7902">
        <f t="shared" si="371"/>
        <v>8</v>
      </c>
    </row>
    <row r="7903" spans="1:24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369"/>
        <v>2017</v>
      </c>
      <c r="W7903" t="str">
        <f t="shared" si="370"/>
        <v>August</v>
      </c>
      <c r="X7903">
        <f t="shared" si="371"/>
        <v>8</v>
      </c>
    </row>
    <row r="7904" spans="1:24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369"/>
        <v>2017</v>
      </c>
      <c r="W7904" t="str">
        <f t="shared" si="370"/>
        <v>August</v>
      </c>
      <c r="X7904">
        <f t="shared" si="371"/>
        <v>8</v>
      </c>
    </row>
    <row r="7905" spans="1:24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369"/>
        <v>2017</v>
      </c>
      <c r="W7905" t="str">
        <f t="shared" si="370"/>
        <v>August</v>
      </c>
      <c r="X7905">
        <f t="shared" si="371"/>
        <v>8</v>
      </c>
    </row>
    <row r="7906" spans="1:24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369"/>
        <v>2015</v>
      </c>
      <c r="W7906" t="str">
        <f t="shared" si="370"/>
        <v>November</v>
      </c>
      <c r="X7906">
        <f t="shared" si="371"/>
        <v>11</v>
      </c>
    </row>
    <row r="7907" spans="1:24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369"/>
        <v>2015</v>
      </c>
      <c r="W7907" t="str">
        <f t="shared" si="370"/>
        <v>October</v>
      </c>
      <c r="X7907">
        <f t="shared" si="371"/>
        <v>10</v>
      </c>
    </row>
    <row r="7908" spans="1:24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369"/>
        <v>2015</v>
      </c>
      <c r="W7908" t="str">
        <f t="shared" si="370"/>
        <v>October</v>
      </c>
      <c r="X7908">
        <f t="shared" si="371"/>
        <v>10</v>
      </c>
    </row>
    <row r="7909" spans="1:24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369"/>
        <v>2016</v>
      </c>
      <c r="W7909" t="str">
        <f t="shared" si="370"/>
        <v>July</v>
      </c>
      <c r="X7909">
        <f t="shared" si="371"/>
        <v>7</v>
      </c>
    </row>
    <row r="7910" spans="1:24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369"/>
        <v>2016</v>
      </c>
      <c r="W7910" t="str">
        <f t="shared" si="370"/>
        <v>December</v>
      </c>
      <c r="X7910">
        <f t="shared" si="371"/>
        <v>12</v>
      </c>
    </row>
    <row r="7911" spans="1:24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369"/>
        <v>2016</v>
      </c>
      <c r="W7911" t="str">
        <f t="shared" si="370"/>
        <v>December</v>
      </c>
      <c r="X7911">
        <f t="shared" si="371"/>
        <v>12</v>
      </c>
    </row>
    <row r="7912" spans="1:24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369"/>
        <v>2016</v>
      </c>
      <c r="W7912" t="str">
        <f t="shared" si="370"/>
        <v>December</v>
      </c>
      <c r="X7912">
        <f t="shared" si="371"/>
        <v>12</v>
      </c>
    </row>
    <row r="7913" spans="1:24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369"/>
        <v>2016</v>
      </c>
      <c r="W7913" t="str">
        <f t="shared" si="370"/>
        <v>December</v>
      </c>
      <c r="X7913">
        <f t="shared" si="371"/>
        <v>12</v>
      </c>
    </row>
    <row r="7914" spans="1:24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369"/>
        <v>2016</v>
      </c>
      <c r="W7914" t="str">
        <f t="shared" si="370"/>
        <v>April</v>
      </c>
      <c r="X7914">
        <f t="shared" si="371"/>
        <v>4</v>
      </c>
    </row>
    <row r="7915" spans="1:24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369"/>
        <v>2017</v>
      </c>
      <c r="W7915" t="str">
        <f t="shared" si="370"/>
        <v>August</v>
      </c>
      <c r="X7915">
        <f t="shared" si="371"/>
        <v>8</v>
      </c>
    </row>
    <row r="7916" spans="1:24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 t="shared" si="369"/>
        <v>2017</v>
      </c>
      <c r="W7916" t="str">
        <f t="shared" si="370"/>
        <v>June</v>
      </c>
      <c r="X7916">
        <f t="shared" si="371"/>
        <v>6</v>
      </c>
    </row>
    <row r="7917" spans="1:24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 t="shared" si="369"/>
        <v>2017</v>
      </c>
      <c r="W7917" t="str">
        <f t="shared" si="370"/>
        <v>June</v>
      </c>
      <c r="X7917">
        <f t="shared" si="371"/>
        <v>6</v>
      </c>
    </row>
    <row r="7918" spans="1:24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369"/>
        <v>2015</v>
      </c>
      <c r="W7918" t="str">
        <f t="shared" si="370"/>
        <v>November</v>
      </c>
      <c r="X7918">
        <f t="shared" si="371"/>
        <v>11</v>
      </c>
    </row>
    <row r="7919" spans="1:24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369"/>
        <v>2017</v>
      </c>
      <c r="W7919" t="str">
        <f t="shared" si="370"/>
        <v>September</v>
      </c>
      <c r="X7919">
        <f t="shared" si="371"/>
        <v>9</v>
      </c>
    </row>
    <row r="7920" spans="1:24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369"/>
        <v>2015</v>
      </c>
      <c r="W7920" t="str">
        <f t="shared" si="370"/>
        <v>July</v>
      </c>
      <c r="X7920">
        <f t="shared" si="371"/>
        <v>7</v>
      </c>
    </row>
    <row r="7921" spans="1:24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369"/>
        <v>2017</v>
      </c>
      <c r="W7921" t="str">
        <f t="shared" si="370"/>
        <v>September</v>
      </c>
      <c r="X7921">
        <f t="shared" si="371"/>
        <v>9</v>
      </c>
    </row>
    <row r="7922" spans="1:24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 t="shared" si="369"/>
        <v>2017</v>
      </c>
      <c r="W7922" t="str">
        <f t="shared" si="370"/>
        <v>September</v>
      </c>
      <c r="X7922">
        <f t="shared" si="371"/>
        <v>9</v>
      </c>
    </row>
    <row r="7923" spans="1:24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369"/>
        <v>2017</v>
      </c>
      <c r="W7923" t="str">
        <f t="shared" si="370"/>
        <v>March</v>
      </c>
      <c r="X7923">
        <f t="shared" si="371"/>
        <v>3</v>
      </c>
    </row>
    <row r="7924" spans="1:24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 t="shared" si="369"/>
        <v>2017</v>
      </c>
      <c r="W7924" t="str">
        <f t="shared" si="370"/>
        <v>September</v>
      </c>
      <c r="X7924">
        <f t="shared" si="371"/>
        <v>9</v>
      </c>
    </row>
    <row r="7925" spans="1:24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369"/>
        <v>2017</v>
      </c>
      <c r="W7925" t="str">
        <f t="shared" si="370"/>
        <v>September</v>
      </c>
      <c r="X7925">
        <f t="shared" si="371"/>
        <v>9</v>
      </c>
    </row>
    <row r="7926" spans="1:24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369"/>
        <v>2016</v>
      </c>
      <c r="W7926" t="str">
        <f t="shared" si="370"/>
        <v>August</v>
      </c>
      <c r="X7926">
        <f t="shared" si="371"/>
        <v>8</v>
      </c>
    </row>
    <row r="7927" spans="1:24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369"/>
        <v>2016</v>
      </c>
      <c r="W7927" t="str">
        <f t="shared" si="370"/>
        <v>August</v>
      </c>
      <c r="X7927">
        <f t="shared" si="371"/>
        <v>8</v>
      </c>
    </row>
    <row r="7928" spans="1:24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 t="shared" si="369"/>
        <v>2017</v>
      </c>
      <c r="W7928" t="str">
        <f t="shared" si="370"/>
        <v>November</v>
      </c>
      <c r="X7928">
        <f t="shared" si="371"/>
        <v>11</v>
      </c>
    </row>
    <row r="7929" spans="1:24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369"/>
        <v>2017</v>
      </c>
      <c r="W7929" t="str">
        <f t="shared" si="370"/>
        <v>November</v>
      </c>
      <c r="X7929">
        <f t="shared" si="371"/>
        <v>11</v>
      </c>
    </row>
    <row r="7930" spans="1:24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 t="shared" si="369"/>
        <v>2017</v>
      </c>
      <c r="W7930" t="str">
        <f t="shared" si="370"/>
        <v>November</v>
      </c>
      <c r="X7930">
        <f t="shared" si="371"/>
        <v>11</v>
      </c>
    </row>
    <row r="7931" spans="1:24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369"/>
        <v>2017</v>
      </c>
      <c r="W7931" t="str">
        <f t="shared" si="370"/>
        <v>July</v>
      </c>
      <c r="X7931">
        <f t="shared" si="371"/>
        <v>7</v>
      </c>
    </row>
    <row r="7932" spans="1:24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369"/>
        <v>2016</v>
      </c>
      <c r="W7932" t="str">
        <f t="shared" si="370"/>
        <v>March</v>
      </c>
      <c r="X7932">
        <f t="shared" si="371"/>
        <v>3</v>
      </c>
    </row>
    <row r="7933" spans="1:24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369"/>
        <v>2016</v>
      </c>
      <c r="W7933" t="str">
        <f t="shared" si="370"/>
        <v>July</v>
      </c>
      <c r="X7933">
        <f t="shared" si="371"/>
        <v>7</v>
      </c>
    </row>
    <row r="7934" spans="1:24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369"/>
        <v>2016</v>
      </c>
      <c r="W7934" t="str">
        <f t="shared" si="370"/>
        <v>July</v>
      </c>
      <c r="X7934">
        <f t="shared" si="371"/>
        <v>7</v>
      </c>
    </row>
    <row r="7935" spans="1:24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369"/>
        <v>2017</v>
      </c>
      <c r="W7935" t="str">
        <f t="shared" si="370"/>
        <v>August</v>
      </c>
      <c r="X7935">
        <f t="shared" si="371"/>
        <v>8</v>
      </c>
    </row>
    <row r="7936" spans="1:24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369"/>
        <v>2017</v>
      </c>
      <c r="W7936" t="str">
        <f t="shared" si="370"/>
        <v>August</v>
      </c>
      <c r="X7936">
        <f t="shared" si="371"/>
        <v>8</v>
      </c>
    </row>
    <row r="7937" spans="1:24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369"/>
        <v>2017</v>
      </c>
      <c r="W7937" t="str">
        <f t="shared" si="370"/>
        <v>August</v>
      </c>
      <c r="X7937">
        <f t="shared" si="371"/>
        <v>8</v>
      </c>
    </row>
    <row r="7938" spans="1:24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 t="shared" si="369"/>
        <v>2017</v>
      </c>
      <c r="W7938" t="str">
        <f t="shared" si="370"/>
        <v>August</v>
      </c>
      <c r="X7938">
        <f t="shared" si="371"/>
        <v>8</v>
      </c>
    </row>
    <row r="7939" spans="1:24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372">YEAR(D7939)</f>
        <v>2017</v>
      </c>
      <c r="W7939" t="str">
        <f t="shared" ref="W7939:W8002" si="373">TEXT(C7939,"mmmm")</f>
        <v>August</v>
      </c>
      <c r="X7939">
        <f t="shared" ref="X7939:X8002" si="374">MONTH(C7939)</f>
        <v>8</v>
      </c>
    </row>
    <row r="7940" spans="1:24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372"/>
        <v>2017</v>
      </c>
      <c r="W7940" t="str">
        <f t="shared" si="373"/>
        <v>August</v>
      </c>
      <c r="X7940">
        <f t="shared" si="374"/>
        <v>8</v>
      </c>
    </row>
    <row r="7941" spans="1:24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372"/>
        <v>2017</v>
      </c>
      <c r="W7941" t="str">
        <f t="shared" si="373"/>
        <v>August</v>
      </c>
      <c r="X7941">
        <f t="shared" si="374"/>
        <v>8</v>
      </c>
    </row>
    <row r="7942" spans="1:24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372"/>
        <v>2016</v>
      </c>
      <c r="W7942" t="str">
        <f t="shared" si="373"/>
        <v>December</v>
      </c>
      <c r="X7942">
        <f t="shared" si="374"/>
        <v>12</v>
      </c>
    </row>
    <row r="7943" spans="1:24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372"/>
        <v>2016</v>
      </c>
      <c r="W7943" t="str">
        <f t="shared" si="373"/>
        <v>December</v>
      </c>
      <c r="X7943">
        <f t="shared" si="374"/>
        <v>12</v>
      </c>
    </row>
    <row r="7944" spans="1:24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372"/>
        <v>2018</v>
      </c>
      <c r="W7944" t="str">
        <f t="shared" si="373"/>
        <v>December</v>
      </c>
      <c r="X7944">
        <f t="shared" si="374"/>
        <v>12</v>
      </c>
    </row>
    <row r="7945" spans="1:24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372"/>
        <v>2018</v>
      </c>
      <c r="W7945" t="str">
        <f t="shared" si="373"/>
        <v>December</v>
      </c>
      <c r="X7945">
        <f t="shared" si="374"/>
        <v>12</v>
      </c>
    </row>
    <row r="7946" spans="1:24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 t="shared" si="372"/>
        <v>2018</v>
      </c>
      <c r="W7946" t="str">
        <f t="shared" si="373"/>
        <v>December</v>
      </c>
      <c r="X7946">
        <f t="shared" si="374"/>
        <v>12</v>
      </c>
    </row>
    <row r="7947" spans="1:24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372"/>
        <v>2018</v>
      </c>
      <c r="W7947" t="str">
        <f t="shared" si="373"/>
        <v>December</v>
      </c>
      <c r="X7947">
        <f t="shared" si="374"/>
        <v>12</v>
      </c>
    </row>
    <row r="7948" spans="1:24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372"/>
        <v>2018</v>
      </c>
      <c r="W7948" t="str">
        <f t="shared" si="373"/>
        <v>December</v>
      </c>
      <c r="X7948">
        <f t="shared" si="374"/>
        <v>12</v>
      </c>
    </row>
    <row r="7949" spans="1:24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372"/>
        <v>2014</v>
      </c>
      <c r="W7949" t="str">
        <f t="shared" si="373"/>
        <v>March</v>
      </c>
      <c r="X7949">
        <f t="shared" si="374"/>
        <v>3</v>
      </c>
    </row>
    <row r="7950" spans="1:24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372"/>
        <v>2014</v>
      </c>
      <c r="W7950" t="str">
        <f t="shared" si="373"/>
        <v>March</v>
      </c>
      <c r="X7950">
        <f t="shared" si="374"/>
        <v>3</v>
      </c>
    </row>
    <row r="7951" spans="1:24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372"/>
        <v>2014</v>
      </c>
      <c r="W7951" t="str">
        <f t="shared" si="373"/>
        <v>March</v>
      </c>
      <c r="X7951">
        <f t="shared" si="374"/>
        <v>3</v>
      </c>
    </row>
    <row r="7952" spans="1:24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372"/>
        <v>2014</v>
      </c>
      <c r="W7952" t="str">
        <f t="shared" si="373"/>
        <v>March</v>
      </c>
      <c r="X7952">
        <f t="shared" si="374"/>
        <v>3</v>
      </c>
    </row>
    <row r="7953" spans="1:24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 t="shared" si="372"/>
        <v>2015</v>
      </c>
      <c r="W7953" t="str">
        <f t="shared" si="373"/>
        <v>November</v>
      </c>
      <c r="X7953">
        <f t="shared" si="374"/>
        <v>11</v>
      </c>
    </row>
    <row r="7954" spans="1:24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 t="shared" si="372"/>
        <v>2015</v>
      </c>
      <c r="W7954" t="str">
        <f t="shared" si="373"/>
        <v>November</v>
      </c>
      <c r="X7954">
        <f t="shared" si="374"/>
        <v>11</v>
      </c>
    </row>
    <row r="7955" spans="1:24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372"/>
        <v>2014</v>
      </c>
      <c r="W7955" t="str">
        <f t="shared" si="373"/>
        <v>April</v>
      </c>
      <c r="X7955">
        <f t="shared" si="374"/>
        <v>4</v>
      </c>
    </row>
    <row r="7956" spans="1:24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372"/>
        <v>2014</v>
      </c>
      <c r="W7956" t="str">
        <f t="shared" si="373"/>
        <v>April</v>
      </c>
      <c r="X7956">
        <f t="shared" si="374"/>
        <v>4</v>
      </c>
    </row>
    <row r="7957" spans="1:24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372"/>
        <v>2017</v>
      </c>
      <c r="W7957" t="str">
        <f t="shared" si="373"/>
        <v>October</v>
      </c>
      <c r="X7957">
        <f t="shared" si="374"/>
        <v>10</v>
      </c>
    </row>
    <row r="7958" spans="1:24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372"/>
        <v>2017</v>
      </c>
      <c r="W7958" t="str">
        <f t="shared" si="373"/>
        <v>October</v>
      </c>
      <c r="X7958">
        <f t="shared" si="374"/>
        <v>10</v>
      </c>
    </row>
    <row r="7959" spans="1:24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 t="shared" si="372"/>
        <v>2017</v>
      </c>
      <c r="W7959" t="str">
        <f t="shared" si="373"/>
        <v>October</v>
      </c>
      <c r="X7959">
        <f t="shared" si="374"/>
        <v>10</v>
      </c>
    </row>
    <row r="7960" spans="1:24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372"/>
        <v>2017</v>
      </c>
      <c r="W7960" t="str">
        <f t="shared" si="373"/>
        <v>October</v>
      </c>
      <c r="X7960">
        <f t="shared" si="374"/>
        <v>10</v>
      </c>
    </row>
    <row r="7961" spans="1:24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372"/>
        <v>2017</v>
      </c>
      <c r="W7961" t="str">
        <f t="shared" si="373"/>
        <v>October</v>
      </c>
      <c r="X7961">
        <f t="shared" si="374"/>
        <v>10</v>
      </c>
    </row>
    <row r="7962" spans="1:24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372"/>
        <v>2017</v>
      </c>
      <c r="W7962" t="str">
        <f t="shared" si="373"/>
        <v>October</v>
      </c>
      <c r="X7962">
        <f t="shared" si="374"/>
        <v>10</v>
      </c>
    </row>
    <row r="7963" spans="1:24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 t="shared" si="372"/>
        <v>2017</v>
      </c>
      <c r="W7963" t="str">
        <f t="shared" si="373"/>
        <v>November</v>
      </c>
      <c r="X7963">
        <f t="shared" si="374"/>
        <v>11</v>
      </c>
    </row>
    <row r="7964" spans="1:24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372"/>
        <v>2017</v>
      </c>
      <c r="W7964" t="str">
        <f t="shared" si="373"/>
        <v>November</v>
      </c>
      <c r="X7964">
        <f t="shared" si="374"/>
        <v>11</v>
      </c>
    </row>
    <row r="7965" spans="1:24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372"/>
        <v>2017</v>
      </c>
      <c r="W7965" t="str">
        <f t="shared" si="373"/>
        <v>November</v>
      </c>
      <c r="X7965">
        <f t="shared" si="374"/>
        <v>11</v>
      </c>
    </row>
    <row r="7966" spans="1:24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372"/>
        <v>2017</v>
      </c>
      <c r="W7966" t="str">
        <f t="shared" si="373"/>
        <v>November</v>
      </c>
      <c r="X7966">
        <f t="shared" si="374"/>
        <v>11</v>
      </c>
    </row>
    <row r="7967" spans="1:24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372"/>
        <v>2017</v>
      </c>
      <c r="W7967" t="str">
        <f t="shared" si="373"/>
        <v>November</v>
      </c>
      <c r="X7967">
        <f t="shared" si="374"/>
        <v>11</v>
      </c>
    </row>
    <row r="7968" spans="1:24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 t="shared" si="372"/>
        <v>2015</v>
      </c>
      <c r="W7968" t="str">
        <f t="shared" si="373"/>
        <v>March</v>
      </c>
      <c r="X7968">
        <f t="shared" si="374"/>
        <v>3</v>
      </c>
    </row>
    <row r="7969" spans="1:24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372"/>
        <v>2016</v>
      </c>
      <c r="W7969" t="str">
        <f t="shared" si="373"/>
        <v>October</v>
      </c>
      <c r="X7969">
        <f t="shared" si="374"/>
        <v>10</v>
      </c>
    </row>
    <row r="7970" spans="1:24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372"/>
        <v>2016</v>
      </c>
      <c r="W7970" t="str">
        <f t="shared" si="373"/>
        <v>October</v>
      </c>
      <c r="X7970">
        <f t="shared" si="374"/>
        <v>10</v>
      </c>
    </row>
    <row r="7971" spans="1:24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372"/>
        <v>2016</v>
      </c>
      <c r="W7971" t="str">
        <f t="shared" si="373"/>
        <v>October</v>
      </c>
      <c r="X7971">
        <f t="shared" si="374"/>
        <v>10</v>
      </c>
    </row>
    <row r="7972" spans="1:24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372"/>
        <v>2015</v>
      </c>
      <c r="W7972" t="str">
        <f t="shared" si="373"/>
        <v>August</v>
      </c>
      <c r="X7972">
        <f t="shared" si="374"/>
        <v>8</v>
      </c>
    </row>
    <row r="7973" spans="1:24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 t="shared" si="372"/>
        <v>2015</v>
      </c>
      <c r="W7973" t="str">
        <f t="shared" si="373"/>
        <v>August</v>
      </c>
      <c r="X7973">
        <f t="shared" si="374"/>
        <v>8</v>
      </c>
    </row>
    <row r="7974" spans="1:24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 t="shared" si="372"/>
        <v>2015</v>
      </c>
      <c r="W7974" t="str">
        <f t="shared" si="373"/>
        <v>August</v>
      </c>
      <c r="X7974">
        <f t="shared" si="374"/>
        <v>8</v>
      </c>
    </row>
    <row r="7975" spans="1:24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372"/>
        <v>2015</v>
      </c>
      <c r="W7975" t="str">
        <f t="shared" si="373"/>
        <v>August</v>
      </c>
      <c r="X7975">
        <f t="shared" si="374"/>
        <v>8</v>
      </c>
    </row>
    <row r="7976" spans="1:24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372"/>
        <v>2015</v>
      </c>
      <c r="W7976" t="str">
        <f t="shared" si="373"/>
        <v>August</v>
      </c>
      <c r="X7976">
        <f t="shared" si="374"/>
        <v>8</v>
      </c>
    </row>
    <row r="7977" spans="1:24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372"/>
        <v>2015</v>
      </c>
      <c r="W7977" t="str">
        <f t="shared" si="373"/>
        <v>August</v>
      </c>
      <c r="X7977">
        <f t="shared" si="374"/>
        <v>8</v>
      </c>
    </row>
    <row r="7978" spans="1:24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372"/>
        <v>2015</v>
      </c>
      <c r="W7978" t="str">
        <f t="shared" si="373"/>
        <v>August</v>
      </c>
      <c r="X7978">
        <f t="shared" si="374"/>
        <v>8</v>
      </c>
    </row>
    <row r="7979" spans="1:24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372"/>
        <v>2014</v>
      </c>
      <c r="W7979" t="str">
        <f t="shared" si="373"/>
        <v>May</v>
      </c>
      <c r="X7979">
        <f t="shared" si="374"/>
        <v>5</v>
      </c>
    </row>
    <row r="7980" spans="1:24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372"/>
        <v>2014</v>
      </c>
      <c r="W7980" t="str">
        <f t="shared" si="373"/>
        <v>May</v>
      </c>
      <c r="X7980">
        <f t="shared" si="374"/>
        <v>5</v>
      </c>
    </row>
    <row r="7981" spans="1:24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372"/>
        <v>2015</v>
      </c>
      <c r="W7981" t="str">
        <f t="shared" si="373"/>
        <v>August</v>
      </c>
      <c r="X7981">
        <f t="shared" si="374"/>
        <v>8</v>
      </c>
    </row>
    <row r="7982" spans="1:24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 t="shared" si="372"/>
        <v>2014</v>
      </c>
      <c r="W7982" t="str">
        <f t="shared" si="373"/>
        <v>January</v>
      </c>
      <c r="X7982">
        <f t="shared" si="374"/>
        <v>1</v>
      </c>
    </row>
    <row r="7983" spans="1:24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372"/>
        <v>2014</v>
      </c>
      <c r="W7983" t="str">
        <f t="shared" si="373"/>
        <v>September</v>
      </c>
      <c r="X7983">
        <f t="shared" si="374"/>
        <v>9</v>
      </c>
    </row>
    <row r="7984" spans="1:24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372"/>
        <v>2014</v>
      </c>
      <c r="W7984" t="str">
        <f t="shared" si="373"/>
        <v>September</v>
      </c>
      <c r="X7984">
        <f t="shared" si="374"/>
        <v>9</v>
      </c>
    </row>
    <row r="7985" spans="1:24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372"/>
        <v>2017</v>
      </c>
      <c r="W7985" t="str">
        <f t="shared" si="373"/>
        <v>January</v>
      </c>
      <c r="X7985">
        <f t="shared" si="374"/>
        <v>1</v>
      </c>
    </row>
    <row r="7986" spans="1:24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372"/>
        <v>2017</v>
      </c>
      <c r="W7986" t="str">
        <f t="shared" si="373"/>
        <v>January</v>
      </c>
      <c r="X7986">
        <f t="shared" si="374"/>
        <v>1</v>
      </c>
    </row>
    <row r="7987" spans="1:24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372"/>
        <v>2016</v>
      </c>
      <c r="W7987" t="str">
        <f t="shared" si="373"/>
        <v>April</v>
      </c>
      <c r="X7987">
        <f t="shared" si="374"/>
        <v>4</v>
      </c>
    </row>
    <row r="7988" spans="1:24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372"/>
        <v>2016</v>
      </c>
      <c r="W7988" t="str">
        <f t="shared" si="373"/>
        <v>July</v>
      </c>
      <c r="X7988">
        <f t="shared" si="374"/>
        <v>7</v>
      </c>
    </row>
    <row r="7989" spans="1:24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 t="shared" si="372"/>
        <v>2016</v>
      </c>
      <c r="W7989" t="str">
        <f t="shared" si="373"/>
        <v>August</v>
      </c>
      <c r="X7989">
        <f t="shared" si="374"/>
        <v>8</v>
      </c>
    </row>
    <row r="7990" spans="1:24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372"/>
        <v>2016</v>
      </c>
      <c r="W7990" t="str">
        <f t="shared" si="373"/>
        <v>August</v>
      </c>
      <c r="X7990">
        <f t="shared" si="374"/>
        <v>8</v>
      </c>
    </row>
    <row r="7991" spans="1:24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372"/>
        <v>2016</v>
      </c>
      <c r="W7991" t="str">
        <f t="shared" si="373"/>
        <v>August</v>
      </c>
      <c r="X7991">
        <f t="shared" si="374"/>
        <v>8</v>
      </c>
    </row>
    <row r="7992" spans="1:24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 t="shared" si="372"/>
        <v>2016</v>
      </c>
      <c r="W7992" t="str">
        <f t="shared" si="373"/>
        <v>August</v>
      </c>
      <c r="X7992">
        <f t="shared" si="374"/>
        <v>8</v>
      </c>
    </row>
    <row r="7993" spans="1:24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372"/>
        <v>2016</v>
      </c>
      <c r="W7993" t="str">
        <f t="shared" si="373"/>
        <v>June</v>
      </c>
      <c r="X7993">
        <f t="shared" si="374"/>
        <v>6</v>
      </c>
    </row>
    <row r="7994" spans="1:24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372"/>
        <v>2016</v>
      </c>
      <c r="W7994" t="str">
        <f t="shared" si="373"/>
        <v>June</v>
      </c>
      <c r="X7994">
        <f t="shared" si="374"/>
        <v>6</v>
      </c>
    </row>
    <row r="7995" spans="1:24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372"/>
        <v>2015</v>
      </c>
      <c r="W7995" t="str">
        <f t="shared" si="373"/>
        <v>November</v>
      </c>
      <c r="X7995">
        <f t="shared" si="374"/>
        <v>11</v>
      </c>
    </row>
    <row r="7996" spans="1:24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372"/>
        <v>2015</v>
      </c>
      <c r="W7996" t="str">
        <f t="shared" si="373"/>
        <v>November</v>
      </c>
      <c r="X7996">
        <f t="shared" si="374"/>
        <v>11</v>
      </c>
    </row>
    <row r="7997" spans="1:24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372"/>
        <v>2015</v>
      </c>
      <c r="W7997" t="str">
        <f t="shared" si="373"/>
        <v>November</v>
      </c>
      <c r="X7997">
        <f t="shared" si="374"/>
        <v>11</v>
      </c>
    </row>
    <row r="7998" spans="1:24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372"/>
        <v>2017</v>
      </c>
      <c r="W7998" t="str">
        <f t="shared" si="373"/>
        <v>November</v>
      </c>
      <c r="X7998">
        <f t="shared" si="374"/>
        <v>11</v>
      </c>
    </row>
    <row r="7999" spans="1:24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372"/>
        <v>2017</v>
      </c>
      <c r="W7999" t="str">
        <f t="shared" si="373"/>
        <v>November</v>
      </c>
      <c r="X7999">
        <f t="shared" si="374"/>
        <v>11</v>
      </c>
    </row>
    <row r="8000" spans="1:24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372"/>
        <v>2014</v>
      </c>
      <c r="W8000" t="str">
        <f t="shared" si="373"/>
        <v>May</v>
      </c>
      <c r="X8000">
        <f t="shared" si="374"/>
        <v>5</v>
      </c>
    </row>
    <row r="8001" spans="1:24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372"/>
        <v>2014</v>
      </c>
      <c r="W8001" t="str">
        <f t="shared" si="373"/>
        <v>May</v>
      </c>
      <c r="X8001">
        <f t="shared" si="374"/>
        <v>5</v>
      </c>
    </row>
    <row r="8002" spans="1:24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372"/>
        <v>2015</v>
      </c>
      <c r="W8002" t="str">
        <f t="shared" si="373"/>
        <v>November</v>
      </c>
      <c r="X8002">
        <f t="shared" si="374"/>
        <v>11</v>
      </c>
    </row>
    <row r="8003" spans="1:24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375">YEAR(D8003)</f>
        <v>2015</v>
      </c>
      <c r="W8003" t="str">
        <f t="shared" ref="W8003:W8066" si="376">TEXT(C8003,"mmmm")</f>
        <v>December</v>
      </c>
      <c r="X8003">
        <f t="shared" ref="X8003:X8066" si="377">MONTH(C8003)</f>
        <v>12</v>
      </c>
    </row>
    <row r="8004" spans="1:24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375"/>
        <v>2015</v>
      </c>
      <c r="W8004" t="str">
        <f t="shared" si="376"/>
        <v>December</v>
      </c>
      <c r="X8004">
        <f t="shared" si="377"/>
        <v>12</v>
      </c>
    </row>
    <row r="8005" spans="1:24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375"/>
        <v>2014</v>
      </c>
      <c r="W8005" t="str">
        <f t="shared" si="376"/>
        <v>December</v>
      </c>
      <c r="X8005">
        <f t="shared" si="377"/>
        <v>12</v>
      </c>
    </row>
    <row r="8006" spans="1:24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375"/>
        <v>2014</v>
      </c>
      <c r="W8006" t="str">
        <f t="shared" si="376"/>
        <v>December</v>
      </c>
      <c r="X8006">
        <f t="shared" si="377"/>
        <v>12</v>
      </c>
    </row>
    <row r="8007" spans="1:24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375"/>
        <v>2014</v>
      </c>
      <c r="W8007" t="str">
        <f t="shared" si="376"/>
        <v>December</v>
      </c>
      <c r="X8007">
        <f t="shared" si="377"/>
        <v>12</v>
      </c>
    </row>
    <row r="8008" spans="1:24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 t="shared" si="375"/>
        <v>2016</v>
      </c>
      <c r="W8008" t="str">
        <f t="shared" si="376"/>
        <v>October</v>
      </c>
      <c r="X8008">
        <f t="shared" si="377"/>
        <v>10</v>
      </c>
    </row>
    <row r="8009" spans="1:24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375"/>
        <v>2015</v>
      </c>
      <c r="W8009" t="str">
        <f t="shared" si="376"/>
        <v>November</v>
      </c>
      <c r="X8009">
        <f t="shared" si="377"/>
        <v>11</v>
      </c>
    </row>
    <row r="8010" spans="1:24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375"/>
        <v>2015</v>
      </c>
      <c r="W8010" t="str">
        <f t="shared" si="376"/>
        <v>November</v>
      </c>
      <c r="X8010">
        <f t="shared" si="377"/>
        <v>11</v>
      </c>
    </row>
    <row r="8011" spans="1:24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 t="shared" si="375"/>
        <v>2015</v>
      </c>
      <c r="W8011" t="str">
        <f t="shared" si="376"/>
        <v>November</v>
      </c>
      <c r="X8011">
        <f t="shared" si="377"/>
        <v>11</v>
      </c>
    </row>
    <row r="8012" spans="1:24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375"/>
        <v>2014</v>
      </c>
      <c r="W8012" t="str">
        <f t="shared" si="376"/>
        <v>March</v>
      </c>
      <c r="X8012">
        <f t="shared" si="377"/>
        <v>3</v>
      </c>
    </row>
    <row r="8013" spans="1:24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 t="shared" si="375"/>
        <v>2015</v>
      </c>
      <c r="W8013" t="str">
        <f t="shared" si="376"/>
        <v>June</v>
      </c>
      <c r="X8013">
        <f t="shared" si="377"/>
        <v>6</v>
      </c>
    </row>
    <row r="8014" spans="1:24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375"/>
        <v>2017</v>
      </c>
      <c r="W8014" t="str">
        <f t="shared" si="376"/>
        <v>May</v>
      </c>
      <c r="X8014">
        <f t="shared" si="377"/>
        <v>5</v>
      </c>
    </row>
    <row r="8015" spans="1:24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375"/>
        <v>2017</v>
      </c>
      <c r="W8015" t="str">
        <f t="shared" si="376"/>
        <v>May</v>
      </c>
      <c r="X8015">
        <f t="shared" si="377"/>
        <v>5</v>
      </c>
    </row>
    <row r="8016" spans="1:24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 t="shared" si="375"/>
        <v>2017</v>
      </c>
      <c r="W8016" t="str">
        <f t="shared" si="376"/>
        <v>May</v>
      </c>
      <c r="X8016">
        <f t="shared" si="377"/>
        <v>5</v>
      </c>
    </row>
    <row r="8017" spans="1:24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375"/>
        <v>2017</v>
      </c>
      <c r="W8017" t="str">
        <f t="shared" si="376"/>
        <v>May</v>
      </c>
      <c r="X8017">
        <f t="shared" si="377"/>
        <v>5</v>
      </c>
    </row>
    <row r="8018" spans="1:24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375"/>
        <v>2014</v>
      </c>
      <c r="W8018" t="str">
        <f t="shared" si="376"/>
        <v>September</v>
      </c>
      <c r="X8018">
        <f t="shared" si="377"/>
        <v>9</v>
      </c>
    </row>
    <row r="8019" spans="1:24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375"/>
        <v>2014</v>
      </c>
      <c r="W8019" t="str">
        <f t="shared" si="376"/>
        <v>September</v>
      </c>
      <c r="X8019">
        <f t="shared" si="377"/>
        <v>9</v>
      </c>
    </row>
    <row r="8020" spans="1:24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375"/>
        <v>2017</v>
      </c>
      <c r="W8020" t="str">
        <f t="shared" si="376"/>
        <v>October</v>
      </c>
      <c r="X8020">
        <f t="shared" si="377"/>
        <v>10</v>
      </c>
    </row>
    <row r="8021" spans="1:24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 t="shared" si="375"/>
        <v>2017</v>
      </c>
      <c r="W8021" t="str">
        <f t="shared" si="376"/>
        <v>November</v>
      </c>
      <c r="X8021">
        <f t="shared" si="377"/>
        <v>11</v>
      </c>
    </row>
    <row r="8022" spans="1:24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375"/>
        <v>2017</v>
      </c>
      <c r="W8022" t="str">
        <f t="shared" si="376"/>
        <v>November</v>
      </c>
      <c r="X8022">
        <f t="shared" si="377"/>
        <v>11</v>
      </c>
    </row>
    <row r="8023" spans="1:24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375"/>
        <v>2014</v>
      </c>
      <c r="W8023" t="str">
        <f t="shared" si="376"/>
        <v>July</v>
      </c>
      <c r="X8023">
        <f t="shared" si="377"/>
        <v>7</v>
      </c>
    </row>
    <row r="8024" spans="1:24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 t="shared" si="375"/>
        <v>2014</v>
      </c>
      <c r="W8024" t="str">
        <f t="shared" si="376"/>
        <v>July</v>
      </c>
      <c r="X8024">
        <f t="shared" si="377"/>
        <v>7</v>
      </c>
    </row>
    <row r="8025" spans="1:24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375"/>
        <v>2014</v>
      </c>
      <c r="W8025" t="str">
        <f t="shared" si="376"/>
        <v>July</v>
      </c>
      <c r="X8025">
        <f t="shared" si="377"/>
        <v>7</v>
      </c>
    </row>
    <row r="8026" spans="1:24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 t="shared" si="375"/>
        <v>2014</v>
      </c>
      <c r="W8026" t="str">
        <f t="shared" si="376"/>
        <v>July</v>
      </c>
      <c r="X8026">
        <f t="shared" si="377"/>
        <v>7</v>
      </c>
    </row>
    <row r="8027" spans="1:24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 t="shared" si="375"/>
        <v>2015</v>
      </c>
      <c r="W8027" t="str">
        <f t="shared" si="376"/>
        <v>September</v>
      </c>
      <c r="X8027">
        <f t="shared" si="377"/>
        <v>9</v>
      </c>
    </row>
    <row r="8028" spans="1:24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 t="shared" si="375"/>
        <v>2015</v>
      </c>
      <c r="W8028" t="str">
        <f t="shared" si="376"/>
        <v>September</v>
      </c>
      <c r="X8028">
        <f t="shared" si="377"/>
        <v>9</v>
      </c>
    </row>
    <row r="8029" spans="1:24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375"/>
        <v>2015</v>
      </c>
      <c r="W8029" t="str">
        <f t="shared" si="376"/>
        <v>September</v>
      </c>
      <c r="X8029">
        <f t="shared" si="377"/>
        <v>9</v>
      </c>
    </row>
    <row r="8030" spans="1:24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 t="shared" si="375"/>
        <v>2015</v>
      </c>
      <c r="W8030" t="str">
        <f t="shared" si="376"/>
        <v>September</v>
      </c>
      <c r="X8030">
        <f t="shared" si="377"/>
        <v>9</v>
      </c>
    </row>
    <row r="8031" spans="1:24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375"/>
        <v>2016</v>
      </c>
      <c r="W8031" t="str">
        <f t="shared" si="376"/>
        <v>October</v>
      </c>
      <c r="X8031">
        <f t="shared" si="377"/>
        <v>10</v>
      </c>
    </row>
    <row r="8032" spans="1:24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375"/>
        <v>2016</v>
      </c>
      <c r="W8032" t="str">
        <f t="shared" si="376"/>
        <v>January</v>
      </c>
      <c r="X8032">
        <f t="shared" si="377"/>
        <v>1</v>
      </c>
    </row>
    <row r="8033" spans="1:24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375"/>
        <v>2016</v>
      </c>
      <c r="W8033" t="str">
        <f t="shared" si="376"/>
        <v>January</v>
      </c>
      <c r="X8033">
        <f t="shared" si="377"/>
        <v>1</v>
      </c>
    </row>
    <row r="8034" spans="1:24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375"/>
        <v>2015</v>
      </c>
      <c r="W8034" t="str">
        <f t="shared" si="376"/>
        <v>June</v>
      </c>
      <c r="X8034">
        <f t="shared" si="377"/>
        <v>6</v>
      </c>
    </row>
    <row r="8035" spans="1:24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375"/>
        <v>2015</v>
      </c>
      <c r="W8035" t="str">
        <f t="shared" si="376"/>
        <v>June</v>
      </c>
      <c r="X8035">
        <f t="shared" si="377"/>
        <v>6</v>
      </c>
    </row>
    <row r="8036" spans="1:24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 t="shared" si="375"/>
        <v>2015</v>
      </c>
      <c r="W8036" t="str">
        <f t="shared" si="376"/>
        <v>June</v>
      </c>
      <c r="X8036">
        <f t="shared" si="377"/>
        <v>6</v>
      </c>
    </row>
    <row r="8037" spans="1:24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375"/>
        <v>2015</v>
      </c>
      <c r="W8037" t="str">
        <f t="shared" si="376"/>
        <v>June</v>
      </c>
      <c r="X8037">
        <f t="shared" si="377"/>
        <v>6</v>
      </c>
    </row>
    <row r="8038" spans="1:24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 t="shared" si="375"/>
        <v>2015</v>
      </c>
      <c r="W8038" t="str">
        <f t="shared" si="376"/>
        <v>September</v>
      </c>
      <c r="X8038">
        <f t="shared" si="377"/>
        <v>9</v>
      </c>
    </row>
    <row r="8039" spans="1:24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 t="shared" si="375"/>
        <v>2017</v>
      </c>
      <c r="W8039" t="str">
        <f t="shared" si="376"/>
        <v>July</v>
      </c>
      <c r="X8039">
        <f t="shared" si="377"/>
        <v>7</v>
      </c>
    </row>
    <row r="8040" spans="1:24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375"/>
        <v>2017</v>
      </c>
      <c r="W8040" t="str">
        <f t="shared" si="376"/>
        <v>June</v>
      </c>
      <c r="X8040">
        <f t="shared" si="377"/>
        <v>6</v>
      </c>
    </row>
    <row r="8041" spans="1:24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375"/>
        <v>2017</v>
      </c>
      <c r="W8041" t="str">
        <f t="shared" si="376"/>
        <v>August</v>
      </c>
      <c r="X8041">
        <f t="shared" si="377"/>
        <v>8</v>
      </c>
    </row>
    <row r="8042" spans="1:24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375"/>
        <v>2017</v>
      </c>
      <c r="W8042" t="str">
        <f t="shared" si="376"/>
        <v>August</v>
      </c>
      <c r="X8042">
        <f t="shared" si="377"/>
        <v>8</v>
      </c>
    </row>
    <row r="8043" spans="1:24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 t="shared" si="375"/>
        <v>2017</v>
      </c>
      <c r="W8043" t="str">
        <f t="shared" si="376"/>
        <v>August</v>
      </c>
      <c r="X8043">
        <f t="shared" si="377"/>
        <v>8</v>
      </c>
    </row>
    <row r="8044" spans="1:24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375"/>
        <v>2017</v>
      </c>
      <c r="W8044" t="str">
        <f t="shared" si="376"/>
        <v>March</v>
      </c>
      <c r="X8044">
        <f t="shared" si="377"/>
        <v>3</v>
      </c>
    </row>
    <row r="8045" spans="1:24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 t="shared" si="375"/>
        <v>2017</v>
      </c>
      <c r="W8045" t="str">
        <f t="shared" si="376"/>
        <v>March</v>
      </c>
      <c r="X8045">
        <f t="shared" si="377"/>
        <v>3</v>
      </c>
    </row>
    <row r="8046" spans="1:24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375"/>
        <v>2017</v>
      </c>
      <c r="W8046" t="str">
        <f t="shared" si="376"/>
        <v>September</v>
      </c>
      <c r="X8046">
        <f t="shared" si="377"/>
        <v>9</v>
      </c>
    </row>
    <row r="8047" spans="1:24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375"/>
        <v>2016</v>
      </c>
      <c r="W8047" t="str">
        <f t="shared" si="376"/>
        <v>September</v>
      </c>
      <c r="X8047">
        <f t="shared" si="377"/>
        <v>9</v>
      </c>
    </row>
    <row r="8048" spans="1:24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 t="shared" si="375"/>
        <v>2016</v>
      </c>
      <c r="W8048" t="str">
        <f t="shared" si="376"/>
        <v>December</v>
      </c>
      <c r="X8048">
        <f t="shared" si="377"/>
        <v>12</v>
      </c>
    </row>
    <row r="8049" spans="1:24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375"/>
        <v>2017</v>
      </c>
      <c r="W8049" t="str">
        <f t="shared" si="376"/>
        <v>November</v>
      </c>
      <c r="X8049">
        <f t="shared" si="377"/>
        <v>11</v>
      </c>
    </row>
    <row r="8050" spans="1:24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 t="shared" si="375"/>
        <v>2016</v>
      </c>
      <c r="W8050" t="str">
        <f t="shared" si="376"/>
        <v>July</v>
      </c>
      <c r="X8050">
        <f t="shared" si="377"/>
        <v>7</v>
      </c>
    </row>
    <row r="8051" spans="1:24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375"/>
        <v>2014</v>
      </c>
      <c r="W8051" t="str">
        <f t="shared" si="376"/>
        <v>September</v>
      </c>
      <c r="X8051">
        <f t="shared" si="377"/>
        <v>9</v>
      </c>
    </row>
    <row r="8052" spans="1:24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375"/>
        <v>2014</v>
      </c>
      <c r="W8052" t="str">
        <f t="shared" si="376"/>
        <v>September</v>
      </c>
      <c r="X8052">
        <f t="shared" si="377"/>
        <v>9</v>
      </c>
    </row>
    <row r="8053" spans="1:24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375"/>
        <v>2014</v>
      </c>
      <c r="W8053" t="str">
        <f t="shared" si="376"/>
        <v>September</v>
      </c>
      <c r="X8053">
        <f t="shared" si="377"/>
        <v>9</v>
      </c>
    </row>
    <row r="8054" spans="1:24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375"/>
        <v>2014</v>
      </c>
      <c r="W8054" t="str">
        <f t="shared" si="376"/>
        <v>July</v>
      </c>
      <c r="X8054">
        <f t="shared" si="377"/>
        <v>7</v>
      </c>
    </row>
    <row r="8055" spans="1:24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375"/>
        <v>2017</v>
      </c>
      <c r="W8055" t="str">
        <f t="shared" si="376"/>
        <v>September</v>
      </c>
      <c r="X8055">
        <f t="shared" si="377"/>
        <v>9</v>
      </c>
    </row>
    <row r="8056" spans="1:24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375"/>
        <v>2015</v>
      </c>
      <c r="W8056" t="str">
        <f t="shared" si="376"/>
        <v>August</v>
      </c>
      <c r="X8056">
        <f t="shared" si="377"/>
        <v>8</v>
      </c>
    </row>
    <row r="8057" spans="1:24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375"/>
        <v>2015</v>
      </c>
      <c r="W8057" t="str">
        <f t="shared" si="376"/>
        <v>August</v>
      </c>
      <c r="X8057">
        <f t="shared" si="377"/>
        <v>8</v>
      </c>
    </row>
    <row r="8058" spans="1:24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375"/>
        <v>2015</v>
      </c>
      <c r="W8058" t="str">
        <f t="shared" si="376"/>
        <v>August</v>
      </c>
      <c r="X8058">
        <f t="shared" si="377"/>
        <v>8</v>
      </c>
    </row>
    <row r="8059" spans="1:24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 t="shared" si="375"/>
        <v>2015</v>
      </c>
      <c r="W8059" t="str">
        <f t="shared" si="376"/>
        <v>August</v>
      </c>
      <c r="X8059">
        <f t="shared" si="377"/>
        <v>8</v>
      </c>
    </row>
    <row r="8060" spans="1:24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375"/>
        <v>2015</v>
      </c>
      <c r="W8060" t="str">
        <f t="shared" si="376"/>
        <v>August</v>
      </c>
      <c r="X8060">
        <f t="shared" si="377"/>
        <v>8</v>
      </c>
    </row>
    <row r="8061" spans="1:24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375"/>
        <v>2015</v>
      </c>
      <c r="W8061" t="str">
        <f t="shared" si="376"/>
        <v>August</v>
      </c>
      <c r="X8061">
        <f t="shared" si="377"/>
        <v>8</v>
      </c>
    </row>
    <row r="8062" spans="1:24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375"/>
        <v>2015</v>
      </c>
      <c r="W8062" t="str">
        <f t="shared" si="376"/>
        <v>September</v>
      </c>
      <c r="X8062">
        <f t="shared" si="377"/>
        <v>9</v>
      </c>
    </row>
    <row r="8063" spans="1:24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 t="shared" si="375"/>
        <v>2015</v>
      </c>
      <c r="W8063" t="str">
        <f t="shared" si="376"/>
        <v>September</v>
      </c>
      <c r="X8063">
        <f t="shared" si="377"/>
        <v>9</v>
      </c>
    </row>
    <row r="8064" spans="1:24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375"/>
        <v>2016</v>
      </c>
      <c r="W8064" t="str">
        <f t="shared" si="376"/>
        <v>November</v>
      </c>
      <c r="X8064">
        <f t="shared" si="377"/>
        <v>11</v>
      </c>
    </row>
    <row r="8065" spans="1:24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375"/>
        <v>2016</v>
      </c>
      <c r="W8065" t="str">
        <f t="shared" si="376"/>
        <v>November</v>
      </c>
      <c r="X8065">
        <f t="shared" si="377"/>
        <v>11</v>
      </c>
    </row>
    <row r="8066" spans="1:24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 t="shared" si="375"/>
        <v>2016</v>
      </c>
      <c r="W8066" t="str">
        <f t="shared" si="376"/>
        <v>November</v>
      </c>
      <c r="X8066">
        <f t="shared" si="377"/>
        <v>11</v>
      </c>
    </row>
    <row r="8067" spans="1:24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378">YEAR(D8067)</f>
        <v>2016</v>
      </c>
      <c r="W8067" t="str">
        <f t="shared" ref="W8067:W8130" si="379">TEXT(C8067,"mmmm")</f>
        <v>November</v>
      </c>
      <c r="X8067">
        <f t="shared" ref="X8067:X8130" si="380">MONTH(C8067)</f>
        <v>11</v>
      </c>
    </row>
    <row r="8068" spans="1:24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378"/>
        <v>2016</v>
      </c>
      <c r="W8068" t="str">
        <f t="shared" si="379"/>
        <v>November</v>
      </c>
      <c r="X8068">
        <f t="shared" si="380"/>
        <v>11</v>
      </c>
    </row>
    <row r="8069" spans="1:24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378"/>
        <v>2015</v>
      </c>
      <c r="W8069" t="str">
        <f t="shared" si="379"/>
        <v>October</v>
      </c>
      <c r="X8069">
        <f t="shared" si="380"/>
        <v>10</v>
      </c>
    </row>
    <row r="8070" spans="1:24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 t="shared" si="378"/>
        <v>2015</v>
      </c>
      <c r="W8070" t="str">
        <f t="shared" si="379"/>
        <v>October</v>
      </c>
      <c r="X8070">
        <f t="shared" si="380"/>
        <v>10</v>
      </c>
    </row>
    <row r="8071" spans="1:24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378"/>
        <v>2017</v>
      </c>
      <c r="W8071" t="str">
        <f t="shared" si="379"/>
        <v>January</v>
      </c>
      <c r="X8071">
        <f t="shared" si="380"/>
        <v>1</v>
      </c>
    </row>
    <row r="8072" spans="1:24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378"/>
        <v>2017</v>
      </c>
      <c r="W8072" t="str">
        <f t="shared" si="379"/>
        <v>January</v>
      </c>
      <c r="X8072">
        <f t="shared" si="380"/>
        <v>1</v>
      </c>
    </row>
    <row r="8073" spans="1:24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378"/>
        <v>2017</v>
      </c>
      <c r="W8073" t="str">
        <f t="shared" si="379"/>
        <v>January</v>
      </c>
      <c r="X8073">
        <f t="shared" si="380"/>
        <v>1</v>
      </c>
    </row>
    <row r="8074" spans="1:24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378"/>
        <v>2017</v>
      </c>
      <c r="W8074" t="str">
        <f t="shared" si="379"/>
        <v>January</v>
      </c>
      <c r="X8074">
        <f t="shared" si="380"/>
        <v>1</v>
      </c>
    </row>
    <row r="8075" spans="1:24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378"/>
        <v>2017</v>
      </c>
      <c r="W8075" t="str">
        <f t="shared" si="379"/>
        <v>January</v>
      </c>
      <c r="X8075">
        <f t="shared" si="380"/>
        <v>1</v>
      </c>
    </row>
    <row r="8076" spans="1:24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378"/>
        <v>2017</v>
      </c>
      <c r="W8076" t="str">
        <f t="shared" si="379"/>
        <v>January</v>
      </c>
      <c r="X8076">
        <f t="shared" si="380"/>
        <v>1</v>
      </c>
    </row>
    <row r="8077" spans="1:24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378"/>
        <v>2017</v>
      </c>
      <c r="W8077" t="str">
        <f t="shared" si="379"/>
        <v>January</v>
      </c>
      <c r="X8077">
        <f t="shared" si="380"/>
        <v>1</v>
      </c>
    </row>
    <row r="8078" spans="1:24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378"/>
        <v>2015</v>
      </c>
      <c r="W8078" t="str">
        <f t="shared" si="379"/>
        <v>June</v>
      </c>
      <c r="X8078">
        <f t="shared" si="380"/>
        <v>6</v>
      </c>
    </row>
    <row r="8079" spans="1:24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378"/>
        <v>2015</v>
      </c>
      <c r="W8079" t="str">
        <f t="shared" si="379"/>
        <v>June</v>
      </c>
      <c r="X8079">
        <f t="shared" si="380"/>
        <v>6</v>
      </c>
    </row>
    <row r="8080" spans="1:24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 t="shared" si="378"/>
        <v>2015</v>
      </c>
      <c r="W8080" t="str">
        <f t="shared" si="379"/>
        <v>June</v>
      </c>
      <c r="X8080">
        <f t="shared" si="380"/>
        <v>6</v>
      </c>
    </row>
    <row r="8081" spans="1:24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378"/>
        <v>2016</v>
      </c>
      <c r="W8081" t="str">
        <f t="shared" si="379"/>
        <v>November</v>
      </c>
      <c r="X8081">
        <f t="shared" si="380"/>
        <v>11</v>
      </c>
    </row>
    <row r="8082" spans="1:24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378"/>
        <v>2015</v>
      </c>
      <c r="W8082" t="str">
        <f t="shared" si="379"/>
        <v>October</v>
      </c>
      <c r="X8082">
        <f t="shared" si="380"/>
        <v>10</v>
      </c>
    </row>
    <row r="8083" spans="1:24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 t="shared" si="378"/>
        <v>2015</v>
      </c>
      <c r="W8083" t="str">
        <f t="shared" si="379"/>
        <v>October</v>
      </c>
      <c r="X8083">
        <f t="shared" si="380"/>
        <v>10</v>
      </c>
    </row>
    <row r="8084" spans="1:24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378"/>
        <v>2015</v>
      </c>
      <c r="W8084" t="str">
        <f t="shared" si="379"/>
        <v>October</v>
      </c>
      <c r="X8084">
        <f t="shared" si="380"/>
        <v>10</v>
      </c>
    </row>
    <row r="8085" spans="1:24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 t="shared" si="378"/>
        <v>2015</v>
      </c>
      <c r="W8085" t="str">
        <f t="shared" si="379"/>
        <v>October</v>
      </c>
      <c r="X8085">
        <f t="shared" si="380"/>
        <v>10</v>
      </c>
    </row>
    <row r="8086" spans="1:24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378"/>
        <v>2015</v>
      </c>
      <c r="W8086" t="str">
        <f t="shared" si="379"/>
        <v>October</v>
      </c>
      <c r="X8086">
        <f t="shared" si="380"/>
        <v>10</v>
      </c>
    </row>
    <row r="8087" spans="1:24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378"/>
        <v>2016</v>
      </c>
      <c r="W8087" t="str">
        <f t="shared" si="379"/>
        <v>October</v>
      </c>
      <c r="X8087">
        <f t="shared" si="380"/>
        <v>10</v>
      </c>
    </row>
    <row r="8088" spans="1:24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378"/>
        <v>2017</v>
      </c>
      <c r="W8088" t="str">
        <f t="shared" si="379"/>
        <v>April</v>
      </c>
      <c r="X8088">
        <f t="shared" si="380"/>
        <v>4</v>
      </c>
    </row>
    <row r="8089" spans="1:24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378"/>
        <v>2016</v>
      </c>
      <c r="W8089" t="str">
        <f t="shared" si="379"/>
        <v>September</v>
      </c>
      <c r="X8089">
        <f t="shared" si="380"/>
        <v>9</v>
      </c>
    </row>
    <row r="8090" spans="1:24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378"/>
        <v>2015</v>
      </c>
      <c r="W8090" t="str">
        <f t="shared" si="379"/>
        <v>July</v>
      </c>
      <c r="X8090">
        <f t="shared" si="380"/>
        <v>7</v>
      </c>
    </row>
    <row r="8091" spans="1:24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378"/>
        <v>2015</v>
      </c>
      <c r="W8091" t="str">
        <f t="shared" si="379"/>
        <v>August</v>
      </c>
      <c r="X8091">
        <f t="shared" si="380"/>
        <v>8</v>
      </c>
    </row>
    <row r="8092" spans="1:24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 t="shared" si="378"/>
        <v>2014</v>
      </c>
      <c r="W8092" t="str">
        <f t="shared" si="379"/>
        <v>December</v>
      </c>
      <c r="X8092">
        <f t="shared" si="380"/>
        <v>12</v>
      </c>
    </row>
    <row r="8093" spans="1:24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378"/>
        <v>2015</v>
      </c>
      <c r="W8093" t="str">
        <f t="shared" si="379"/>
        <v>December</v>
      </c>
      <c r="X8093">
        <f t="shared" si="380"/>
        <v>12</v>
      </c>
    </row>
    <row r="8094" spans="1:24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378"/>
        <v>2017</v>
      </c>
      <c r="W8094" t="str">
        <f t="shared" si="379"/>
        <v>November</v>
      </c>
      <c r="X8094">
        <f t="shared" si="380"/>
        <v>11</v>
      </c>
    </row>
    <row r="8095" spans="1:24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378"/>
        <v>2017</v>
      </c>
      <c r="W8095" t="str">
        <f t="shared" si="379"/>
        <v>July</v>
      </c>
      <c r="X8095">
        <f t="shared" si="380"/>
        <v>7</v>
      </c>
    </row>
    <row r="8096" spans="1:24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378"/>
        <v>2017</v>
      </c>
      <c r="W8096" t="str">
        <f t="shared" si="379"/>
        <v>July</v>
      </c>
      <c r="X8096">
        <f t="shared" si="380"/>
        <v>7</v>
      </c>
    </row>
    <row r="8097" spans="1:24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 t="shared" si="378"/>
        <v>2017</v>
      </c>
      <c r="W8097" t="str">
        <f t="shared" si="379"/>
        <v>July</v>
      </c>
      <c r="X8097">
        <f t="shared" si="380"/>
        <v>7</v>
      </c>
    </row>
    <row r="8098" spans="1:24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378"/>
        <v>2017</v>
      </c>
      <c r="W8098" t="str">
        <f t="shared" si="379"/>
        <v>July</v>
      </c>
      <c r="X8098">
        <f t="shared" si="380"/>
        <v>7</v>
      </c>
    </row>
    <row r="8099" spans="1:24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378"/>
        <v>2018</v>
      </c>
      <c r="W8099" t="str">
        <f t="shared" si="379"/>
        <v>December</v>
      </c>
      <c r="X8099">
        <f t="shared" si="380"/>
        <v>12</v>
      </c>
    </row>
    <row r="8100" spans="1:24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 t="shared" si="378"/>
        <v>2018</v>
      </c>
      <c r="W8100" t="str">
        <f t="shared" si="379"/>
        <v>December</v>
      </c>
      <c r="X8100">
        <f t="shared" si="380"/>
        <v>12</v>
      </c>
    </row>
    <row r="8101" spans="1:24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378"/>
        <v>2016</v>
      </c>
      <c r="W8101" t="str">
        <f t="shared" si="379"/>
        <v>March</v>
      </c>
      <c r="X8101">
        <f t="shared" si="380"/>
        <v>3</v>
      </c>
    </row>
    <row r="8102" spans="1:24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 t="shared" si="378"/>
        <v>2016</v>
      </c>
      <c r="W8102" t="str">
        <f t="shared" si="379"/>
        <v>March</v>
      </c>
      <c r="X8102">
        <f t="shared" si="380"/>
        <v>3</v>
      </c>
    </row>
    <row r="8103" spans="1:24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378"/>
        <v>2015</v>
      </c>
      <c r="W8103" t="str">
        <f t="shared" si="379"/>
        <v>May</v>
      </c>
      <c r="X8103">
        <f t="shared" si="380"/>
        <v>5</v>
      </c>
    </row>
    <row r="8104" spans="1:24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378"/>
        <v>2015</v>
      </c>
      <c r="W8104" t="str">
        <f t="shared" si="379"/>
        <v>May</v>
      </c>
      <c r="X8104">
        <f t="shared" si="380"/>
        <v>5</v>
      </c>
    </row>
    <row r="8105" spans="1:24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378"/>
        <v>2015</v>
      </c>
      <c r="W8105" t="str">
        <f t="shared" si="379"/>
        <v>May</v>
      </c>
      <c r="X8105">
        <f t="shared" si="380"/>
        <v>5</v>
      </c>
    </row>
    <row r="8106" spans="1:24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378"/>
        <v>2015</v>
      </c>
      <c r="W8106" t="str">
        <f t="shared" si="379"/>
        <v>May</v>
      </c>
      <c r="X8106">
        <f t="shared" si="380"/>
        <v>5</v>
      </c>
    </row>
    <row r="8107" spans="1:24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378"/>
        <v>2017</v>
      </c>
      <c r="W8107" t="str">
        <f t="shared" si="379"/>
        <v>February</v>
      </c>
      <c r="X8107">
        <f t="shared" si="380"/>
        <v>2</v>
      </c>
    </row>
    <row r="8108" spans="1:24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 t="shared" si="378"/>
        <v>2017</v>
      </c>
      <c r="W8108" t="str">
        <f t="shared" si="379"/>
        <v>February</v>
      </c>
      <c r="X8108">
        <f t="shared" si="380"/>
        <v>2</v>
      </c>
    </row>
    <row r="8109" spans="1:24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378"/>
        <v>2017</v>
      </c>
      <c r="W8109" t="str">
        <f t="shared" si="379"/>
        <v>February</v>
      </c>
      <c r="X8109">
        <f t="shared" si="380"/>
        <v>2</v>
      </c>
    </row>
    <row r="8110" spans="1:24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378"/>
        <v>2017</v>
      </c>
      <c r="W8110" t="str">
        <f t="shared" si="379"/>
        <v>December</v>
      </c>
      <c r="X8110">
        <f t="shared" si="380"/>
        <v>12</v>
      </c>
    </row>
    <row r="8111" spans="1:24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378"/>
        <v>2017</v>
      </c>
      <c r="W8111" t="str">
        <f t="shared" si="379"/>
        <v>November</v>
      </c>
      <c r="X8111">
        <f t="shared" si="380"/>
        <v>11</v>
      </c>
    </row>
    <row r="8112" spans="1:24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 t="shared" si="378"/>
        <v>2017</v>
      </c>
      <c r="W8112" t="str">
        <f t="shared" si="379"/>
        <v>November</v>
      </c>
      <c r="X8112">
        <f t="shared" si="380"/>
        <v>11</v>
      </c>
    </row>
    <row r="8113" spans="1:24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378"/>
        <v>2016</v>
      </c>
      <c r="W8113" t="str">
        <f t="shared" si="379"/>
        <v>December</v>
      </c>
      <c r="X8113">
        <f t="shared" si="380"/>
        <v>12</v>
      </c>
    </row>
    <row r="8114" spans="1:24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378"/>
        <v>2016</v>
      </c>
      <c r="W8114" t="str">
        <f t="shared" si="379"/>
        <v>December</v>
      </c>
      <c r="X8114">
        <f t="shared" si="380"/>
        <v>12</v>
      </c>
    </row>
    <row r="8115" spans="1:24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378"/>
        <v>2016</v>
      </c>
      <c r="W8115" t="str">
        <f t="shared" si="379"/>
        <v>December</v>
      </c>
      <c r="X8115">
        <f t="shared" si="380"/>
        <v>12</v>
      </c>
    </row>
    <row r="8116" spans="1:24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378"/>
        <v>2017</v>
      </c>
      <c r="W8116" t="str">
        <f t="shared" si="379"/>
        <v>October</v>
      </c>
      <c r="X8116">
        <f t="shared" si="380"/>
        <v>10</v>
      </c>
    </row>
    <row r="8117" spans="1:24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378"/>
        <v>2017</v>
      </c>
      <c r="W8117" t="str">
        <f t="shared" si="379"/>
        <v>August</v>
      </c>
      <c r="X8117">
        <f t="shared" si="380"/>
        <v>8</v>
      </c>
    </row>
    <row r="8118" spans="1:24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 t="shared" si="378"/>
        <v>2017</v>
      </c>
      <c r="W8118" t="str">
        <f t="shared" si="379"/>
        <v>November</v>
      </c>
      <c r="X8118">
        <f t="shared" si="380"/>
        <v>11</v>
      </c>
    </row>
    <row r="8119" spans="1:24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378"/>
        <v>2017</v>
      </c>
      <c r="W8119" t="str">
        <f t="shared" si="379"/>
        <v>June</v>
      </c>
      <c r="X8119">
        <f t="shared" si="380"/>
        <v>6</v>
      </c>
    </row>
    <row r="8120" spans="1:24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378"/>
        <v>2017</v>
      </c>
      <c r="W8120" t="str">
        <f t="shared" si="379"/>
        <v>July</v>
      </c>
      <c r="X8120">
        <f t="shared" si="380"/>
        <v>7</v>
      </c>
    </row>
    <row r="8121" spans="1:24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378"/>
        <v>2016</v>
      </c>
      <c r="W8121" t="str">
        <f t="shared" si="379"/>
        <v>November</v>
      </c>
      <c r="X8121">
        <f t="shared" si="380"/>
        <v>11</v>
      </c>
    </row>
    <row r="8122" spans="1:24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378"/>
        <v>2016</v>
      </c>
      <c r="W8122" t="str">
        <f t="shared" si="379"/>
        <v>November</v>
      </c>
      <c r="X8122">
        <f t="shared" si="380"/>
        <v>11</v>
      </c>
    </row>
    <row r="8123" spans="1:24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378"/>
        <v>2016</v>
      </c>
      <c r="W8123" t="str">
        <f t="shared" si="379"/>
        <v>November</v>
      </c>
      <c r="X8123">
        <f t="shared" si="380"/>
        <v>11</v>
      </c>
    </row>
    <row r="8124" spans="1:24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378"/>
        <v>2014</v>
      </c>
      <c r="W8124" t="str">
        <f t="shared" si="379"/>
        <v>December</v>
      </c>
      <c r="X8124">
        <f t="shared" si="380"/>
        <v>12</v>
      </c>
    </row>
    <row r="8125" spans="1:24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378"/>
        <v>2014</v>
      </c>
      <c r="W8125" t="str">
        <f t="shared" si="379"/>
        <v>December</v>
      </c>
      <c r="X8125">
        <f t="shared" si="380"/>
        <v>12</v>
      </c>
    </row>
    <row r="8126" spans="1:24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378"/>
        <v>2017</v>
      </c>
      <c r="W8126" t="str">
        <f t="shared" si="379"/>
        <v>September</v>
      </c>
      <c r="X8126">
        <f t="shared" si="380"/>
        <v>9</v>
      </c>
    </row>
    <row r="8127" spans="1:24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378"/>
        <v>2015</v>
      </c>
      <c r="W8127" t="str">
        <f t="shared" si="379"/>
        <v>February</v>
      </c>
      <c r="X8127">
        <f t="shared" si="380"/>
        <v>2</v>
      </c>
    </row>
    <row r="8128" spans="1:24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378"/>
        <v>2015</v>
      </c>
      <c r="W8128" t="str">
        <f t="shared" si="379"/>
        <v>February</v>
      </c>
      <c r="X8128">
        <f t="shared" si="380"/>
        <v>2</v>
      </c>
    </row>
    <row r="8129" spans="1:24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378"/>
        <v>2015</v>
      </c>
      <c r="W8129" t="str">
        <f t="shared" si="379"/>
        <v>February</v>
      </c>
      <c r="X8129">
        <f t="shared" si="380"/>
        <v>2</v>
      </c>
    </row>
    <row r="8130" spans="1:24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378"/>
        <v>2017</v>
      </c>
      <c r="W8130" t="str">
        <f t="shared" si="379"/>
        <v>August</v>
      </c>
      <c r="X8130">
        <f t="shared" si="380"/>
        <v>8</v>
      </c>
    </row>
    <row r="8131" spans="1:24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381">YEAR(D8131)</f>
        <v>2014</v>
      </c>
      <c r="W8131" t="str">
        <f t="shared" ref="W8131:W8194" si="382">TEXT(C8131,"mmmm")</f>
        <v>July</v>
      </c>
      <c r="X8131">
        <f t="shared" ref="X8131:X8194" si="383">MONTH(C8131)</f>
        <v>7</v>
      </c>
    </row>
    <row r="8132" spans="1:24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 t="shared" si="381"/>
        <v>2014</v>
      </c>
      <c r="W8132" t="str">
        <f t="shared" si="382"/>
        <v>July</v>
      </c>
      <c r="X8132">
        <f t="shared" si="383"/>
        <v>7</v>
      </c>
    </row>
    <row r="8133" spans="1:24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 t="shared" si="381"/>
        <v>2014</v>
      </c>
      <c r="W8133" t="str">
        <f t="shared" si="382"/>
        <v>July</v>
      </c>
      <c r="X8133">
        <f t="shared" si="383"/>
        <v>7</v>
      </c>
    </row>
    <row r="8134" spans="1:24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381"/>
        <v>2014</v>
      </c>
      <c r="W8134" t="str">
        <f t="shared" si="382"/>
        <v>July</v>
      </c>
      <c r="X8134">
        <f t="shared" si="383"/>
        <v>7</v>
      </c>
    </row>
    <row r="8135" spans="1:24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381"/>
        <v>2015</v>
      </c>
      <c r="W8135" t="str">
        <f t="shared" si="382"/>
        <v>October</v>
      </c>
      <c r="X8135">
        <f t="shared" si="383"/>
        <v>10</v>
      </c>
    </row>
    <row r="8136" spans="1:24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381"/>
        <v>2015</v>
      </c>
      <c r="W8136" t="str">
        <f t="shared" si="382"/>
        <v>February</v>
      </c>
      <c r="X8136">
        <f t="shared" si="383"/>
        <v>2</v>
      </c>
    </row>
    <row r="8137" spans="1:24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381"/>
        <v>2015</v>
      </c>
      <c r="W8137" t="str">
        <f t="shared" si="382"/>
        <v>February</v>
      </c>
      <c r="X8137">
        <f t="shared" si="383"/>
        <v>2</v>
      </c>
    </row>
    <row r="8138" spans="1:24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381"/>
        <v>2016</v>
      </c>
      <c r="W8138" t="str">
        <f t="shared" si="382"/>
        <v>August</v>
      </c>
      <c r="X8138">
        <f t="shared" si="383"/>
        <v>8</v>
      </c>
    </row>
    <row r="8139" spans="1:24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381"/>
        <v>2014</v>
      </c>
      <c r="W8139" t="str">
        <f t="shared" si="382"/>
        <v>November</v>
      </c>
      <c r="X8139">
        <f t="shared" si="383"/>
        <v>11</v>
      </c>
    </row>
    <row r="8140" spans="1:24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381"/>
        <v>2016</v>
      </c>
      <c r="W8140" t="str">
        <f t="shared" si="382"/>
        <v>July</v>
      </c>
      <c r="X8140">
        <f t="shared" si="383"/>
        <v>7</v>
      </c>
    </row>
    <row r="8141" spans="1:24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381"/>
        <v>2016</v>
      </c>
      <c r="W8141" t="str">
        <f t="shared" si="382"/>
        <v>July</v>
      </c>
      <c r="X8141">
        <f t="shared" si="383"/>
        <v>7</v>
      </c>
    </row>
    <row r="8142" spans="1:24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381"/>
        <v>2016</v>
      </c>
      <c r="W8142" t="str">
        <f t="shared" si="382"/>
        <v>July</v>
      </c>
      <c r="X8142">
        <f t="shared" si="383"/>
        <v>7</v>
      </c>
    </row>
    <row r="8143" spans="1:24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381"/>
        <v>2016</v>
      </c>
      <c r="W8143" t="str">
        <f t="shared" si="382"/>
        <v>February</v>
      </c>
      <c r="X8143">
        <f t="shared" si="383"/>
        <v>2</v>
      </c>
    </row>
    <row r="8144" spans="1:24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381"/>
        <v>2016</v>
      </c>
      <c r="W8144" t="str">
        <f t="shared" si="382"/>
        <v>February</v>
      </c>
      <c r="X8144">
        <f t="shared" si="383"/>
        <v>2</v>
      </c>
    </row>
    <row r="8145" spans="1:24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381"/>
        <v>2016</v>
      </c>
      <c r="W8145" t="str">
        <f t="shared" si="382"/>
        <v>February</v>
      </c>
      <c r="X8145">
        <f t="shared" si="383"/>
        <v>2</v>
      </c>
    </row>
    <row r="8146" spans="1:24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381"/>
        <v>2016</v>
      </c>
      <c r="W8146" t="str">
        <f t="shared" si="382"/>
        <v>February</v>
      </c>
      <c r="X8146">
        <f t="shared" si="383"/>
        <v>2</v>
      </c>
    </row>
    <row r="8147" spans="1:24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381"/>
        <v>2014</v>
      </c>
      <c r="W8147" t="str">
        <f t="shared" si="382"/>
        <v>June</v>
      </c>
      <c r="X8147">
        <f t="shared" si="383"/>
        <v>6</v>
      </c>
    </row>
    <row r="8148" spans="1:24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381"/>
        <v>2014</v>
      </c>
      <c r="W8148" t="str">
        <f t="shared" si="382"/>
        <v>June</v>
      </c>
      <c r="X8148">
        <f t="shared" si="383"/>
        <v>6</v>
      </c>
    </row>
    <row r="8149" spans="1:24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381"/>
        <v>2017</v>
      </c>
      <c r="W8149" t="str">
        <f t="shared" si="382"/>
        <v>June</v>
      </c>
      <c r="X8149">
        <f t="shared" si="383"/>
        <v>6</v>
      </c>
    </row>
    <row r="8150" spans="1:24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381"/>
        <v>2016</v>
      </c>
      <c r="W8150" t="str">
        <f t="shared" si="382"/>
        <v>December</v>
      </c>
      <c r="X8150">
        <f t="shared" si="383"/>
        <v>12</v>
      </c>
    </row>
    <row r="8151" spans="1:24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381"/>
        <v>2014</v>
      </c>
      <c r="W8151" t="str">
        <f t="shared" si="382"/>
        <v>January</v>
      </c>
      <c r="X8151">
        <f t="shared" si="383"/>
        <v>1</v>
      </c>
    </row>
    <row r="8152" spans="1:24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381"/>
        <v>2014</v>
      </c>
      <c r="W8152" t="str">
        <f t="shared" si="382"/>
        <v>January</v>
      </c>
      <c r="X8152">
        <f t="shared" si="383"/>
        <v>1</v>
      </c>
    </row>
    <row r="8153" spans="1:24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381"/>
        <v>2017</v>
      </c>
      <c r="W8153" t="str">
        <f t="shared" si="382"/>
        <v>March</v>
      </c>
      <c r="X8153">
        <f t="shared" si="383"/>
        <v>3</v>
      </c>
    </row>
    <row r="8154" spans="1:24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381"/>
        <v>2017</v>
      </c>
      <c r="W8154" t="str">
        <f t="shared" si="382"/>
        <v>March</v>
      </c>
      <c r="X8154">
        <f t="shared" si="383"/>
        <v>3</v>
      </c>
    </row>
    <row r="8155" spans="1:24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 t="shared" si="381"/>
        <v>2017</v>
      </c>
      <c r="W8155" t="str">
        <f t="shared" si="382"/>
        <v>March</v>
      </c>
      <c r="X8155">
        <f t="shared" si="383"/>
        <v>3</v>
      </c>
    </row>
    <row r="8156" spans="1:24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381"/>
        <v>2017</v>
      </c>
      <c r="W8156" t="str">
        <f t="shared" si="382"/>
        <v>March</v>
      </c>
      <c r="X8156">
        <f t="shared" si="383"/>
        <v>3</v>
      </c>
    </row>
    <row r="8157" spans="1:24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381"/>
        <v>2017</v>
      </c>
      <c r="W8157" t="str">
        <f t="shared" si="382"/>
        <v>March</v>
      </c>
      <c r="X8157">
        <f t="shared" si="383"/>
        <v>3</v>
      </c>
    </row>
    <row r="8158" spans="1:24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381"/>
        <v>2016</v>
      </c>
      <c r="W8158" t="str">
        <f t="shared" si="382"/>
        <v>October</v>
      </c>
      <c r="X8158">
        <f t="shared" si="383"/>
        <v>10</v>
      </c>
    </row>
    <row r="8159" spans="1:24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381"/>
        <v>2016</v>
      </c>
      <c r="W8159" t="str">
        <f t="shared" si="382"/>
        <v>November</v>
      </c>
      <c r="X8159">
        <f t="shared" si="383"/>
        <v>11</v>
      </c>
    </row>
    <row r="8160" spans="1:24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 t="shared" si="381"/>
        <v>2018</v>
      </c>
      <c r="W8160" t="str">
        <f t="shared" si="382"/>
        <v>December</v>
      </c>
      <c r="X8160">
        <f t="shared" si="383"/>
        <v>12</v>
      </c>
    </row>
    <row r="8161" spans="1:24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381"/>
        <v>2016</v>
      </c>
      <c r="W8161" t="str">
        <f t="shared" si="382"/>
        <v>March</v>
      </c>
      <c r="X8161">
        <f t="shared" si="383"/>
        <v>3</v>
      </c>
    </row>
    <row r="8162" spans="1:24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 t="shared" si="381"/>
        <v>2016</v>
      </c>
      <c r="W8162" t="str">
        <f t="shared" si="382"/>
        <v>February</v>
      </c>
      <c r="X8162">
        <f t="shared" si="383"/>
        <v>2</v>
      </c>
    </row>
    <row r="8163" spans="1:24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381"/>
        <v>2015</v>
      </c>
      <c r="W8163" t="str">
        <f t="shared" si="382"/>
        <v>September</v>
      </c>
      <c r="X8163">
        <f t="shared" si="383"/>
        <v>9</v>
      </c>
    </row>
    <row r="8164" spans="1:24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381"/>
        <v>2015</v>
      </c>
      <c r="W8164" t="str">
        <f t="shared" si="382"/>
        <v>September</v>
      </c>
      <c r="X8164">
        <f t="shared" si="383"/>
        <v>9</v>
      </c>
    </row>
    <row r="8165" spans="1:24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 t="shared" si="381"/>
        <v>2015</v>
      </c>
      <c r="W8165" t="str">
        <f t="shared" si="382"/>
        <v>November</v>
      </c>
      <c r="X8165">
        <f t="shared" si="383"/>
        <v>11</v>
      </c>
    </row>
    <row r="8166" spans="1:24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381"/>
        <v>2015</v>
      </c>
      <c r="W8166" t="str">
        <f t="shared" si="382"/>
        <v>November</v>
      </c>
      <c r="X8166">
        <f t="shared" si="383"/>
        <v>11</v>
      </c>
    </row>
    <row r="8167" spans="1:24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381"/>
        <v>2015</v>
      </c>
      <c r="W8167" t="str">
        <f t="shared" si="382"/>
        <v>November</v>
      </c>
      <c r="X8167">
        <f t="shared" si="383"/>
        <v>11</v>
      </c>
    </row>
    <row r="8168" spans="1:24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381"/>
        <v>2015</v>
      </c>
      <c r="W8168" t="str">
        <f t="shared" si="382"/>
        <v>November</v>
      </c>
      <c r="X8168">
        <f t="shared" si="383"/>
        <v>11</v>
      </c>
    </row>
    <row r="8169" spans="1:24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381"/>
        <v>2016</v>
      </c>
      <c r="W8169" t="str">
        <f t="shared" si="382"/>
        <v>July</v>
      </c>
      <c r="X8169">
        <f t="shared" si="383"/>
        <v>7</v>
      </c>
    </row>
    <row r="8170" spans="1:24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381"/>
        <v>2017</v>
      </c>
      <c r="W8170" t="str">
        <f t="shared" si="382"/>
        <v>November</v>
      </c>
      <c r="X8170">
        <f t="shared" si="383"/>
        <v>11</v>
      </c>
    </row>
    <row r="8171" spans="1:24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381"/>
        <v>2017</v>
      </c>
      <c r="W8171" t="str">
        <f t="shared" si="382"/>
        <v>November</v>
      </c>
      <c r="X8171">
        <f t="shared" si="383"/>
        <v>11</v>
      </c>
    </row>
    <row r="8172" spans="1:24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381"/>
        <v>2017</v>
      </c>
      <c r="W8172" t="str">
        <f t="shared" si="382"/>
        <v>November</v>
      </c>
      <c r="X8172">
        <f t="shared" si="383"/>
        <v>11</v>
      </c>
    </row>
    <row r="8173" spans="1:24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381"/>
        <v>2016</v>
      </c>
      <c r="W8173" t="str">
        <f t="shared" si="382"/>
        <v>February</v>
      </c>
      <c r="X8173">
        <f t="shared" si="383"/>
        <v>2</v>
      </c>
    </row>
    <row r="8174" spans="1:24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 t="shared" si="381"/>
        <v>2014</v>
      </c>
      <c r="W8174" t="str">
        <f t="shared" si="382"/>
        <v>July</v>
      </c>
      <c r="X8174">
        <f t="shared" si="383"/>
        <v>7</v>
      </c>
    </row>
    <row r="8175" spans="1:24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381"/>
        <v>2014</v>
      </c>
      <c r="W8175" t="str">
        <f t="shared" si="382"/>
        <v>July</v>
      </c>
      <c r="X8175">
        <f t="shared" si="383"/>
        <v>7</v>
      </c>
    </row>
    <row r="8176" spans="1:24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381"/>
        <v>2014</v>
      </c>
      <c r="W8176" t="str">
        <f t="shared" si="382"/>
        <v>July</v>
      </c>
      <c r="X8176">
        <f t="shared" si="383"/>
        <v>7</v>
      </c>
    </row>
    <row r="8177" spans="1:24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381"/>
        <v>2016</v>
      </c>
      <c r="W8177" t="str">
        <f t="shared" si="382"/>
        <v>January</v>
      </c>
      <c r="X8177">
        <f t="shared" si="383"/>
        <v>1</v>
      </c>
    </row>
    <row r="8178" spans="1:24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381"/>
        <v>2016</v>
      </c>
      <c r="W8178" t="str">
        <f t="shared" si="382"/>
        <v>September</v>
      </c>
      <c r="X8178">
        <f t="shared" si="383"/>
        <v>9</v>
      </c>
    </row>
    <row r="8179" spans="1:24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 t="shared" si="381"/>
        <v>2017</v>
      </c>
      <c r="W8179" t="str">
        <f t="shared" si="382"/>
        <v>December</v>
      </c>
      <c r="X8179">
        <f t="shared" si="383"/>
        <v>12</v>
      </c>
    </row>
    <row r="8180" spans="1:24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381"/>
        <v>2016</v>
      </c>
      <c r="W8180" t="str">
        <f t="shared" si="382"/>
        <v>September</v>
      </c>
      <c r="X8180">
        <f t="shared" si="383"/>
        <v>9</v>
      </c>
    </row>
    <row r="8181" spans="1:24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 t="shared" si="381"/>
        <v>2015</v>
      </c>
      <c r="W8181" t="str">
        <f t="shared" si="382"/>
        <v>August</v>
      </c>
      <c r="X8181">
        <f t="shared" si="383"/>
        <v>8</v>
      </c>
    </row>
    <row r="8182" spans="1:24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381"/>
        <v>2015</v>
      </c>
      <c r="W8182" t="str">
        <f t="shared" si="382"/>
        <v>November</v>
      </c>
      <c r="X8182">
        <f t="shared" si="383"/>
        <v>11</v>
      </c>
    </row>
    <row r="8183" spans="1:24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381"/>
        <v>2015</v>
      </c>
      <c r="W8183" t="str">
        <f t="shared" si="382"/>
        <v>November</v>
      </c>
      <c r="X8183">
        <f t="shared" si="383"/>
        <v>11</v>
      </c>
    </row>
    <row r="8184" spans="1:24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381"/>
        <v>2017</v>
      </c>
      <c r="W8184" t="str">
        <f t="shared" si="382"/>
        <v>May</v>
      </c>
      <c r="X8184">
        <f t="shared" si="383"/>
        <v>5</v>
      </c>
    </row>
    <row r="8185" spans="1:24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381"/>
        <v>2017</v>
      </c>
      <c r="W8185" t="str">
        <f t="shared" si="382"/>
        <v>May</v>
      </c>
      <c r="X8185">
        <f t="shared" si="383"/>
        <v>5</v>
      </c>
    </row>
    <row r="8186" spans="1:24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381"/>
        <v>2017</v>
      </c>
      <c r="W8186" t="str">
        <f t="shared" si="382"/>
        <v>July</v>
      </c>
      <c r="X8186">
        <f t="shared" si="383"/>
        <v>7</v>
      </c>
    </row>
    <row r="8187" spans="1:24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381"/>
        <v>2015</v>
      </c>
      <c r="W8187" t="str">
        <f t="shared" si="382"/>
        <v>September</v>
      </c>
      <c r="X8187">
        <f t="shared" si="383"/>
        <v>9</v>
      </c>
    </row>
    <row r="8188" spans="1:24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381"/>
        <v>2015</v>
      </c>
      <c r="W8188" t="str">
        <f t="shared" si="382"/>
        <v>September</v>
      </c>
      <c r="X8188">
        <f t="shared" si="383"/>
        <v>9</v>
      </c>
    </row>
    <row r="8189" spans="1:24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381"/>
        <v>2016</v>
      </c>
      <c r="W8189" t="str">
        <f t="shared" si="382"/>
        <v>December</v>
      </c>
      <c r="X8189">
        <f t="shared" si="383"/>
        <v>12</v>
      </c>
    </row>
    <row r="8190" spans="1:24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381"/>
        <v>2015</v>
      </c>
      <c r="W8190" t="str">
        <f t="shared" si="382"/>
        <v>October</v>
      </c>
      <c r="X8190">
        <f t="shared" si="383"/>
        <v>10</v>
      </c>
    </row>
    <row r="8191" spans="1:24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381"/>
        <v>2015</v>
      </c>
      <c r="W8191" t="str">
        <f t="shared" si="382"/>
        <v>October</v>
      </c>
      <c r="X8191">
        <f t="shared" si="383"/>
        <v>10</v>
      </c>
    </row>
    <row r="8192" spans="1:24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381"/>
        <v>2017</v>
      </c>
      <c r="W8192" t="str">
        <f t="shared" si="382"/>
        <v>November</v>
      </c>
      <c r="X8192">
        <f t="shared" si="383"/>
        <v>11</v>
      </c>
    </row>
    <row r="8193" spans="1:24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381"/>
        <v>2017</v>
      </c>
      <c r="W8193" t="str">
        <f t="shared" si="382"/>
        <v>November</v>
      </c>
      <c r="X8193">
        <f t="shared" si="383"/>
        <v>11</v>
      </c>
    </row>
    <row r="8194" spans="1:24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si="381"/>
        <v>2015</v>
      </c>
      <c r="W8194" t="str">
        <f t="shared" si="382"/>
        <v>November</v>
      </c>
      <c r="X8194">
        <f t="shared" si="383"/>
        <v>11</v>
      </c>
    </row>
    <row r="8195" spans="1:24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384">YEAR(D8195)</f>
        <v>2015</v>
      </c>
      <c r="W8195" t="str">
        <f t="shared" ref="W8195:W8258" si="385">TEXT(C8195,"mmmm")</f>
        <v>November</v>
      </c>
      <c r="X8195">
        <f t="shared" ref="X8195:X8258" si="386">MONTH(C8195)</f>
        <v>11</v>
      </c>
    </row>
    <row r="8196" spans="1:24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384"/>
        <v>2015</v>
      </c>
      <c r="W8196" t="str">
        <f t="shared" si="385"/>
        <v>November</v>
      </c>
      <c r="X8196">
        <f t="shared" si="386"/>
        <v>11</v>
      </c>
    </row>
    <row r="8197" spans="1:24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384"/>
        <v>2015</v>
      </c>
      <c r="W8197" t="str">
        <f t="shared" si="385"/>
        <v>December</v>
      </c>
      <c r="X8197">
        <f t="shared" si="386"/>
        <v>12</v>
      </c>
    </row>
    <row r="8198" spans="1:24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384"/>
        <v>2017</v>
      </c>
      <c r="W8198" t="str">
        <f t="shared" si="385"/>
        <v>September</v>
      </c>
      <c r="X8198">
        <f t="shared" si="386"/>
        <v>9</v>
      </c>
    </row>
    <row r="8199" spans="1:24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384"/>
        <v>2017</v>
      </c>
      <c r="W8199" t="str">
        <f t="shared" si="385"/>
        <v>September</v>
      </c>
      <c r="X8199">
        <f t="shared" si="386"/>
        <v>9</v>
      </c>
    </row>
    <row r="8200" spans="1:24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384"/>
        <v>2017</v>
      </c>
      <c r="W8200" t="str">
        <f t="shared" si="385"/>
        <v>September</v>
      </c>
      <c r="X8200">
        <f t="shared" si="386"/>
        <v>9</v>
      </c>
    </row>
    <row r="8201" spans="1:24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384"/>
        <v>2017</v>
      </c>
      <c r="W8201" t="str">
        <f t="shared" si="385"/>
        <v>April</v>
      </c>
      <c r="X8201">
        <f t="shared" si="386"/>
        <v>4</v>
      </c>
    </row>
    <row r="8202" spans="1:24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384"/>
        <v>2017</v>
      </c>
      <c r="W8202" t="str">
        <f t="shared" si="385"/>
        <v>April</v>
      </c>
      <c r="X8202">
        <f t="shared" si="386"/>
        <v>4</v>
      </c>
    </row>
    <row r="8203" spans="1:24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384"/>
        <v>2015</v>
      </c>
      <c r="W8203" t="str">
        <f t="shared" si="385"/>
        <v>November</v>
      </c>
      <c r="X8203">
        <f t="shared" si="386"/>
        <v>11</v>
      </c>
    </row>
    <row r="8204" spans="1:24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384"/>
        <v>2015</v>
      </c>
      <c r="W8204" t="str">
        <f t="shared" si="385"/>
        <v>November</v>
      </c>
      <c r="X8204">
        <f t="shared" si="386"/>
        <v>11</v>
      </c>
    </row>
    <row r="8205" spans="1:24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 t="shared" si="384"/>
        <v>2015</v>
      </c>
      <c r="W8205" t="str">
        <f t="shared" si="385"/>
        <v>November</v>
      </c>
      <c r="X8205">
        <f t="shared" si="386"/>
        <v>11</v>
      </c>
    </row>
    <row r="8206" spans="1:24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 t="shared" si="384"/>
        <v>2015</v>
      </c>
      <c r="W8206" t="str">
        <f t="shared" si="385"/>
        <v>November</v>
      </c>
      <c r="X8206">
        <f t="shared" si="386"/>
        <v>11</v>
      </c>
    </row>
    <row r="8207" spans="1:24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384"/>
        <v>2015</v>
      </c>
      <c r="W8207" t="str">
        <f t="shared" si="385"/>
        <v>November</v>
      </c>
      <c r="X8207">
        <f t="shared" si="386"/>
        <v>11</v>
      </c>
    </row>
    <row r="8208" spans="1:24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384"/>
        <v>2015</v>
      </c>
      <c r="W8208" t="str">
        <f t="shared" si="385"/>
        <v>April</v>
      </c>
      <c r="X8208">
        <f t="shared" si="386"/>
        <v>4</v>
      </c>
    </row>
    <row r="8209" spans="1:24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384"/>
        <v>2015</v>
      </c>
      <c r="W8209" t="str">
        <f t="shared" si="385"/>
        <v>April</v>
      </c>
      <c r="X8209">
        <f t="shared" si="386"/>
        <v>4</v>
      </c>
    </row>
    <row r="8210" spans="1:24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384"/>
        <v>2015</v>
      </c>
      <c r="W8210" t="str">
        <f t="shared" si="385"/>
        <v>September</v>
      </c>
      <c r="X8210">
        <f t="shared" si="386"/>
        <v>9</v>
      </c>
    </row>
    <row r="8211" spans="1:24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384"/>
        <v>2015</v>
      </c>
      <c r="W8211" t="str">
        <f t="shared" si="385"/>
        <v>September</v>
      </c>
      <c r="X8211">
        <f t="shared" si="386"/>
        <v>9</v>
      </c>
    </row>
    <row r="8212" spans="1:24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384"/>
        <v>2017</v>
      </c>
      <c r="W8212" t="str">
        <f t="shared" si="385"/>
        <v>September</v>
      </c>
      <c r="X8212">
        <f t="shared" si="386"/>
        <v>9</v>
      </c>
    </row>
    <row r="8213" spans="1:24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 t="shared" si="384"/>
        <v>2016</v>
      </c>
      <c r="W8213" t="str">
        <f t="shared" si="385"/>
        <v>November</v>
      </c>
      <c r="X8213">
        <f t="shared" si="386"/>
        <v>11</v>
      </c>
    </row>
    <row r="8214" spans="1:24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384"/>
        <v>2016</v>
      </c>
      <c r="W8214" t="str">
        <f t="shared" si="385"/>
        <v>November</v>
      </c>
      <c r="X8214">
        <f t="shared" si="386"/>
        <v>11</v>
      </c>
    </row>
    <row r="8215" spans="1:24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384"/>
        <v>2015</v>
      </c>
      <c r="W8215" t="str">
        <f t="shared" si="385"/>
        <v>September</v>
      </c>
      <c r="X8215">
        <f t="shared" si="386"/>
        <v>9</v>
      </c>
    </row>
    <row r="8216" spans="1:24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 t="shared" si="384"/>
        <v>2015</v>
      </c>
      <c r="W8216" t="str">
        <f t="shared" si="385"/>
        <v>September</v>
      </c>
      <c r="X8216">
        <f t="shared" si="386"/>
        <v>9</v>
      </c>
    </row>
    <row r="8217" spans="1:24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384"/>
        <v>2015</v>
      </c>
      <c r="W8217" t="str">
        <f t="shared" si="385"/>
        <v>September</v>
      </c>
      <c r="X8217">
        <f t="shared" si="386"/>
        <v>9</v>
      </c>
    </row>
    <row r="8218" spans="1:24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384"/>
        <v>2015</v>
      </c>
      <c r="W8218" t="str">
        <f t="shared" si="385"/>
        <v>September</v>
      </c>
      <c r="X8218">
        <f t="shared" si="386"/>
        <v>9</v>
      </c>
    </row>
    <row r="8219" spans="1:24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384"/>
        <v>2014</v>
      </c>
      <c r="W8219" t="str">
        <f t="shared" si="385"/>
        <v>October</v>
      </c>
      <c r="X8219">
        <f t="shared" si="386"/>
        <v>10</v>
      </c>
    </row>
    <row r="8220" spans="1:24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384"/>
        <v>2014</v>
      </c>
      <c r="W8220" t="str">
        <f t="shared" si="385"/>
        <v>October</v>
      </c>
      <c r="X8220">
        <f t="shared" si="386"/>
        <v>10</v>
      </c>
    </row>
    <row r="8221" spans="1:24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384"/>
        <v>2014</v>
      </c>
      <c r="W8221" t="str">
        <f t="shared" si="385"/>
        <v>October</v>
      </c>
      <c r="X8221">
        <f t="shared" si="386"/>
        <v>10</v>
      </c>
    </row>
    <row r="8222" spans="1:24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384"/>
        <v>2014</v>
      </c>
      <c r="W8222" t="str">
        <f t="shared" si="385"/>
        <v>October</v>
      </c>
      <c r="X8222">
        <f t="shared" si="386"/>
        <v>10</v>
      </c>
    </row>
    <row r="8223" spans="1:24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384"/>
        <v>2014</v>
      </c>
      <c r="W8223" t="str">
        <f t="shared" si="385"/>
        <v>October</v>
      </c>
      <c r="X8223">
        <f t="shared" si="386"/>
        <v>10</v>
      </c>
    </row>
    <row r="8224" spans="1:24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384"/>
        <v>2014</v>
      </c>
      <c r="W8224" t="str">
        <f t="shared" si="385"/>
        <v>February</v>
      </c>
      <c r="X8224">
        <f t="shared" si="386"/>
        <v>2</v>
      </c>
    </row>
    <row r="8225" spans="1:24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384"/>
        <v>2016</v>
      </c>
      <c r="W8225" t="str">
        <f t="shared" si="385"/>
        <v>June</v>
      </c>
      <c r="X8225">
        <f t="shared" si="386"/>
        <v>6</v>
      </c>
    </row>
    <row r="8226" spans="1:24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 t="shared" si="384"/>
        <v>2016</v>
      </c>
      <c r="W8226" t="str">
        <f t="shared" si="385"/>
        <v>June</v>
      </c>
      <c r="X8226">
        <f t="shared" si="386"/>
        <v>6</v>
      </c>
    </row>
    <row r="8227" spans="1:24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384"/>
        <v>2017</v>
      </c>
      <c r="W8227" t="str">
        <f t="shared" si="385"/>
        <v>November</v>
      </c>
      <c r="X8227">
        <f t="shared" si="386"/>
        <v>11</v>
      </c>
    </row>
    <row r="8228" spans="1:24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 t="shared" si="384"/>
        <v>2017</v>
      </c>
      <c r="W8228" t="str">
        <f t="shared" si="385"/>
        <v>November</v>
      </c>
      <c r="X8228">
        <f t="shared" si="386"/>
        <v>11</v>
      </c>
    </row>
    <row r="8229" spans="1:24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384"/>
        <v>2016</v>
      </c>
      <c r="W8229" t="str">
        <f t="shared" si="385"/>
        <v>April</v>
      </c>
      <c r="X8229">
        <f t="shared" si="386"/>
        <v>4</v>
      </c>
    </row>
    <row r="8230" spans="1:24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384"/>
        <v>2016</v>
      </c>
      <c r="W8230" t="str">
        <f t="shared" si="385"/>
        <v>April</v>
      </c>
      <c r="X8230">
        <f t="shared" si="386"/>
        <v>4</v>
      </c>
    </row>
    <row r="8231" spans="1:24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384"/>
        <v>2016</v>
      </c>
      <c r="W8231" t="str">
        <f t="shared" si="385"/>
        <v>April</v>
      </c>
      <c r="X8231">
        <f t="shared" si="386"/>
        <v>4</v>
      </c>
    </row>
    <row r="8232" spans="1:24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384"/>
        <v>2016</v>
      </c>
      <c r="W8232" t="str">
        <f t="shared" si="385"/>
        <v>June</v>
      </c>
      <c r="X8232">
        <f t="shared" si="386"/>
        <v>6</v>
      </c>
    </row>
    <row r="8233" spans="1:24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384"/>
        <v>2016</v>
      </c>
      <c r="W8233" t="str">
        <f t="shared" si="385"/>
        <v>June</v>
      </c>
      <c r="X8233">
        <f t="shared" si="386"/>
        <v>6</v>
      </c>
    </row>
    <row r="8234" spans="1:24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384"/>
        <v>2014</v>
      </c>
      <c r="W8234" t="str">
        <f t="shared" si="385"/>
        <v>September</v>
      </c>
      <c r="X8234">
        <f t="shared" si="386"/>
        <v>9</v>
      </c>
    </row>
    <row r="8235" spans="1:24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 t="shared" si="384"/>
        <v>2014</v>
      </c>
      <c r="W8235" t="str">
        <f t="shared" si="385"/>
        <v>September</v>
      </c>
      <c r="X8235">
        <f t="shared" si="386"/>
        <v>9</v>
      </c>
    </row>
    <row r="8236" spans="1:24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384"/>
        <v>2017</v>
      </c>
      <c r="W8236" t="str">
        <f t="shared" si="385"/>
        <v>May</v>
      </c>
      <c r="X8236">
        <f t="shared" si="386"/>
        <v>5</v>
      </c>
    </row>
    <row r="8237" spans="1:24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384"/>
        <v>2017</v>
      </c>
      <c r="W8237" t="str">
        <f t="shared" si="385"/>
        <v>May</v>
      </c>
      <c r="X8237">
        <f t="shared" si="386"/>
        <v>5</v>
      </c>
    </row>
    <row r="8238" spans="1:24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384"/>
        <v>2017</v>
      </c>
      <c r="W8238" t="str">
        <f t="shared" si="385"/>
        <v>May</v>
      </c>
      <c r="X8238">
        <f t="shared" si="386"/>
        <v>5</v>
      </c>
    </row>
    <row r="8239" spans="1:24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384"/>
        <v>2017</v>
      </c>
      <c r="W8239" t="str">
        <f t="shared" si="385"/>
        <v>October</v>
      </c>
      <c r="X8239">
        <f t="shared" si="386"/>
        <v>10</v>
      </c>
    </row>
    <row r="8240" spans="1:24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384"/>
        <v>2017</v>
      </c>
      <c r="W8240" t="str">
        <f t="shared" si="385"/>
        <v>October</v>
      </c>
      <c r="X8240">
        <f t="shared" si="386"/>
        <v>10</v>
      </c>
    </row>
    <row r="8241" spans="1:24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384"/>
        <v>2017</v>
      </c>
      <c r="W8241" t="str">
        <f t="shared" si="385"/>
        <v>October</v>
      </c>
      <c r="X8241">
        <f t="shared" si="386"/>
        <v>10</v>
      </c>
    </row>
    <row r="8242" spans="1:24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 t="shared" si="384"/>
        <v>2017</v>
      </c>
      <c r="W8242" t="str">
        <f t="shared" si="385"/>
        <v>October</v>
      </c>
      <c r="X8242">
        <f t="shared" si="386"/>
        <v>10</v>
      </c>
    </row>
    <row r="8243" spans="1:24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384"/>
        <v>2014</v>
      </c>
      <c r="W8243" t="str">
        <f t="shared" si="385"/>
        <v>September</v>
      </c>
      <c r="X8243">
        <f t="shared" si="386"/>
        <v>9</v>
      </c>
    </row>
    <row r="8244" spans="1:24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384"/>
        <v>2014</v>
      </c>
      <c r="W8244" t="str">
        <f t="shared" si="385"/>
        <v>September</v>
      </c>
      <c r="X8244">
        <f t="shared" si="386"/>
        <v>9</v>
      </c>
    </row>
    <row r="8245" spans="1:24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384"/>
        <v>2014</v>
      </c>
      <c r="W8245" t="str">
        <f t="shared" si="385"/>
        <v>August</v>
      </c>
      <c r="X8245">
        <f t="shared" si="386"/>
        <v>8</v>
      </c>
    </row>
    <row r="8246" spans="1:24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384"/>
        <v>2014</v>
      </c>
      <c r="W8246" t="str">
        <f t="shared" si="385"/>
        <v>August</v>
      </c>
      <c r="X8246">
        <f t="shared" si="386"/>
        <v>8</v>
      </c>
    </row>
    <row r="8247" spans="1:24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384"/>
        <v>2014</v>
      </c>
      <c r="W8247" t="str">
        <f t="shared" si="385"/>
        <v>August</v>
      </c>
      <c r="X8247">
        <f t="shared" si="386"/>
        <v>8</v>
      </c>
    </row>
    <row r="8248" spans="1:24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384"/>
        <v>2015</v>
      </c>
      <c r="W8248" t="str">
        <f t="shared" si="385"/>
        <v>May</v>
      </c>
      <c r="X8248">
        <f t="shared" si="386"/>
        <v>5</v>
      </c>
    </row>
    <row r="8249" spans="1:24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384"/>
        <v>2015</v>
      </c>
      <c r="W8249" t="str">
        <f t="shared" si="385"/>
        <v>May</v>
      </c>
      <c r="X8249">
        <f t="shared" si="386"/>
        <v>5</v>
      </c>
    </row>
    <row r="8250" spans="1:24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384"/>
        <v>2016</v>
      </c>
      <c r="W8250" t="str">
        <f t="shared" si="385"/>
        <v>May</v>
      </c>
      <c r="X8250">
        <f t="shared" si="386"/>
        <v>5</v>
      </c>
    </row>
    <row r="8251" spans="1:24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384"/>
        <v>2015</v>
      </c>
      <c r="W8251" t="str">
        <f t="shared" si="385"/>
        <v>March</v>
      </c>
      <c r="X8251">
        <f t="shared" si="386"/>
        <v>3</v>
      </c>
    </row>
    <row r="8252" spans="1:24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384"/>
        <v>2015</v>
      </c>
      <c r="W8252" t="str">
        <f t="shared" si="385"/>
        <v>March</v>
      </c>
      <c r="X8252">
        <f t="shared" si="386"/>
        <v>3</v>
      </c>
    </row>
    <row r="8253" spans="1:24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384"/>
        <v>2015</v>
      </c>
      <c r="W8253" t="str">
        <f t="shared" si="385"/>
        <v>March</v>
      </c>
      <c r="X8253">
        <f t="shared" si="386"/>
        <v>3</v>
      </c>
    </row>
    <row r="8254" spans="1:24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384"/>
        <v>2015</v>
      </c>
      <c r="W8254" t="str">
        <f t="shared" si="385"/>
        <v>March</v>
      </c>
      <c r="X8254">
        <f t="shared" si="386"/>
        <v>3</v>
      </c>
    </row>
    <row r="8255" spans="1:24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 t="shared" si="384"/>
        <v>2017</v>
      </c>
      <c r="W8255" t="str">
        <f t="shared" si="385"/>
        <v>August</v>
      </c>
      <c r="X8255">
        <f t="shared" si="386"/>
        <v>8</v>
      </c>
    </row>
    <row r="8256" spans="1:24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 t="shared" si="384"/>
        <v>2017</v>
      </c>
      <c r="W8256" t="str">
        <f t="shared" si="385"/>
        <v>August</v>
      </c>
      <c r="X8256">
        <f t="shared" si="386"/>
        <v>8</v>
      </c>
    </row>
    <row r="8257" spans="1:24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384"/>
        <v>2017</v>
      </c>
      <c r="W8257" t="str">
        <f t="shared" si="385"/>
        <v>August</v>
      </c>
      <c r="X8257">
        <f t="shared" si="386"/>
        <v>8</v>
      </c>
    </row>
    <row r="8258" spans="1:24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si="384"/>
        <v>2017</v>
      </c>
      <c r="W8258" t="str">
        <f t="shared" si="385"/>
        <v>August</v>
      </c>
      <c r="X8258">
        <f t="shared" si="386"/>
        <v>8</v>
      </c>
    </row>
    <row r="8259" spans="1:24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387">YEAR(D8259)</f>
        <v>2017</v>
      </c>
      <c r="W8259" t="str">
        <f t="shared" ref="W8259:W8322" si="388">TEXT(C8259,"mmmm")</f>
        <v>August</v>
      </c>
      <c r="X8259">
        <f t="shared" ref="X8259:X8322" si="389">MONTH(C8259)</f>
        <v>8</v>
      </c>
    </row>
    <row r="8260" spans="1:24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387"/>
        <v>2017</v>
      </c>
      <c r="W8260" t="str">
        <f t="shared" si="388"/>
        <v>August</v>
      </c>
      <c r="X8260">
        <f t="shared" si="389"/>
        <v>8</v>
      </c>
    </row>
    <row r="8261" spans="1:24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387"/>
        <v>2016</v>
      </c>
      <c r="W8261" t="str">
        <f t="shared" si="388"/>
        <v>June</v>
      </c>
      <c r="X8261">
        <f t="shared" si="389"/>
        <v>6</v>
      </c>
    </row>
    <row r="8262" spans="1:24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387"/>
        <v>2016</v>
      </c>
      <c r="W8262" t="str">
        <f t="shared" si="388"/>
        <v>June</v>
      </c>
      <c r="X8262">
        <f t="shared" si="389"/>
        <v>6</v>
      </c>
    </row>
    <row r="8263" spans="1:24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 t="shared" si="387"/>
        <v>2016</v>
      </c>
      <c r="W8263" t="str">
        <f t="shared" si="388"/>
        <v>June</v>
      </c>
      <c r="X8263">
        <f t="shared" si="389"/>
        <v>6</v>
      </c>
    </row>
    <row r="8264" spans="1:24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387"/>
        <v>2016</v>
      </c>
      <c r="W8264" t="str">
        <f t="shared" si="388"/>
        <v>December</v>
      </c>
      <c r="X8264">
        <f t="shared" si="389"/>
        <v>12</v>
      </c>
    </row>
    <row r="8265" spans="1:24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387"/>
        <v>2015</v>
      </c>
      <c r="W8265" t="str">
        <f t="shared" si="388"/>
        <v>September</v>
      </c>
      <c r="X8265">
        <f t="shared" si="389"/>
        <v>9</v>
      </c>
    </row>
    <row r="8266" spans="1:24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 t="shared" si="387"/>
        <v>2015</v>
      </c>
      <c r="W8266" t="str">
        <f t="shared" si="388"/>
        <v>December</v>
      </c>
      <c r="X8266">
        <f t="shared" si="389"/>
        <v>12</v>
      </c>
    </row>
    <row r="8267" spans="1:24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387"/>
        <v>2015</v>
      </c>
      <c r="W8267" t="str">
        <f t="shared" si="388"/>
        <v>December</v>
      </c>
      <c r="X8267">
        <f t="shared" si="389"/>
        <v>12</v>
      </c>
    </row>
    <row r="8268" spans="1:24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387"/>
        <v>2014</v>
      </c>
      <c r="W8268" t="str">
        <f t="shared" si="388"/>
        <v>April</v>
      </c>
      <c r="X8268">
        <f t="shared" si="389"/>
        <v>4</v>
      </c>
    </row>
    <row r="8269" spans="1:24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387"/>
        <v>2017</v>
      </c>
      <c r="W8269" t="str">
        <f t="shared" si="388"/>
        <v>January</v>
      </c>
      <c r="X8269">
        <f t="shared" si="389"/>
        <v>1</v>
      </c>
    </row>
    <row r="8270" spans="1:24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387"/>
        <v>2017</v>
      </c>
      <c r="W8270" t="str">
        <f t="shared" si="388"/>
        <v>January</v>
      </c>
      <c r="X8270">
        <f t="shared" si="389"/>
        <v>1</v>
      </c>
    </row>
    <row r="8271" spans="1:24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387"/>
        <v>2017</v>
      </c>
      <c r="W8271" t="str">
        <f t="shared" si="388"/>
        <v>January</v>
      </c>
      <c r="X8271">
        <f t="shared" si="389"/>
        <v>1</v>
      </c>
    </row>
    <row r="8272" spans="1:24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387"/>
        <v>2017</v>
      </c>
      <c r="W8272" t="str">
        <f t="shared" si="388"/>
        <v>January</v>
      </c>
      <c r="X8272">
        <f t="shared" si="389"/>
        <v>1</v>
      </c>
    </row>
    <row r="8273" spans="1:24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387"/>
        <v>2016</v>
      </c>
      <c r="W8273" t="str">
        <f t="shared" si="388"/>
        <v>December</v>
      </c>
      <c r="X8273">
        <f t="shared" si="389"/>
        <v>12</v>
      </c>
    </row>
    <row r="8274" spans="1:24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387"/>
        <v>2016</v>
      </c>
      <c r="W8274" t="str">
        <f t="shared" si="388"/>
        <v>October</v>
      </c>
      <c r="X8274">
        <f t="shared" si="389"/>
        <v>10</v>
      </c>
    </row>
    <row r="8275" spans="1:24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387"/>
        <v>2015</v>
      </c>
      <c r="W8275" t="str">
        <f t="shared" si="388"/>
        <v>June</v>
      </c>
      <c r="X8275">
        <f t="shared" si="389"/>
        <v>6</v>
      </c>
    </row>
    <row r="8276" spans="1:24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 t="shared" si="387"/>
        <v>2017</v>
      </c>
      <c r="W8276" t="str">
        <f t="shared" si="388"/>
        <v>June</v>
      </c>
      <c r="X8276">
        <f t="shared" si="389"/>
        <v>6</v>
      </c>
    </row>
    <row r="8277" spans="1:24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387"/>
        <v>2015</v>
      </c>
      <c r="W8277" t="str">
        <f t="shared" si="388"/>
        <v>June</v>
      </c>
      <c r="X8277">
        <f t="shared" si="389"/>
        <v>6</v>
      </c>
    </row>
    <row r="8278" spans="1:24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387"/>
        <v>2016</v>
      </c>
      <c r="W8278" t="str">
        <f t="shared" si="388"/>
        <v>February</v>
      </c>
      <c r="X8278">
        <f t="shared" si="389"/>
        <v>2</v>
      </c>
    </row>
    <row r="8279" spans="1:24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387"/>
        <v>2016</v>
      </c>
      <c r="W8279" t="str">
        <f t="shared" si="388"/>
        <v>February</v>
      </c>
      <c r="X8279">
        <f t="shared" si="389"/>
        <v>2</v>
      </c>
    </row>
    <row r="8280" spans="1:24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387"/>
        <v>2016</v>
      </c>
      <c r="W8280" t="str">
        <f t="shared" si="388"/>
        <v>February</v>
      </c>
      <c r="X8280">
        <f t="shared" si="389"/>
        <v>2</v>
      </c>
    </row>
    <row r="8281" spans="1:24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387"/>
        <v>2017</v>
      </c>
      <c r="W8281" t="str">
        <f t="shared" si="388"/>
        <v>April</v>
      </c>
      <c r="X8281">
        <f t="shared" si="389"/>
        <v>4</v>
      </c>
    </row>
    <row r="8282" spans="1:24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387"/>
        <v>2017</v>
      </c>
      <c r="W8282" t="str">
        <f t="shared" si="388"/>
        <v>May</v>
      </c>
      <c r="X8282">
        <f t="shared" si="389"/>
        <v>5</v>
      </c>
    </row>
    <row r="8283" spans="1:24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387"/>
        <v>2017</v>
      </c>
      <c r="W8283" t="str">
        <f t="shared" si="388"/>
        <v>May</v>
      </c>
      <c r="X8283">
        <f t="shared" si="389"/>
        <v>5</v>
      </c>
    </row>
    <row r="8284" spans="1:24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387"/>
        <v>2015</v>
      </c>
      <c r="W8284" t="str">
        <f t="shared" si="388"/>
        <v>December</v>
      </c>
      <c r="X8284">
        <f t="shared" si="389"/>
        <v>12</v>
      </c>
    </row>
    <row r="8285" spans="1:24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387"/>
        <v>2015</v>
      </c>
      <c r="W8285" t="str">
        <f t="shared" si="388"/>
        <v>December</v>
      </c>
      <c r="X8285">
        <f t="shared" si="389"/>
        <v>12</v>
      </c>
    </row>
    <row r="8286" spans="1:24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387"/>
        <v>2015</v>
      </c>
      <c r="W8286" t="str">
        <f t="shared" si="388"/>
        <v>December</v>
      </c>
      <c r="X8286">
        <f t="shared" si="389"/>
        <v>12</v>
      </c>
    </row>
    <row r="8287" spans="1:24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387"/>
        <v>2015</v>
      </c>
      <c r="W8287" t="str">
        <f t="shared" si="388"/>
        <v>December</v>
      </c>
      <c r="X8287">
        <f t="shared" si="389"/>
        <v>12</v>
      </c>
    </row>
    <row r="8288" spans="1:24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 t="shared" si="387"/>
        <v>2014</v>
      </c>
      <c r="W8288" t="str">
        <f t="shared" si="388"/>
        <v>August</v>
      </c>
      <c r="X8288">
        <f t="shared" si="389"/>
        <v>8</v>
      </c>
    </row>
    <row r="8289" spans="1:24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387"/>
        <v>2014</v>
      </c>
      <c r="W8289" t="str">
        <f t="shared" si="388"/>
        <v>August</v>
      </c>
      <c r="X8289">
        <f t="shared" si="389"/>
        <v>8</v>
      </c>
    </row>
    <row r="8290" spans="1:24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387"/>
        <v>2014</v>
      </c>
      <c r="W8290" t="str">
        <f t="shared" si="388"/>
        <v>August</v>
      </c>
      <c r="X8290">
        <f t="shared" si="389"/>
        <v>8</v>
      </c>
    </row>
    <row r="8291" spans="1:24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387"/>
        <v>2014</v>
      </c>
      <c r="W8291" t="str">
        <f t="shared" si="388"/>
        <v>August</v>
      </c>
      <c r="X8291">
        <f t="shared" si="389"/>
        <v>8</v>
      </c>
    </row>
    <row r="8292" spans="1:24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387"/>
        <v>2014</v>
      </c>
      <c r="W8292" t="str">
        <f t="shared" si="388"/>
        <v>August</v>
      </c>
      <c r="X8292">
        <f t="shared" si="389"/>
        <v>8</v>
      </c>
    </row>
    <row r="8293" spans="1:24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387"/>
        <v>2014</v>
      </c>
      <c r="W8293" t="str">
        <f t="shared" si="388"/>
        <v>August</v>
      </c>
      <c r="X8293">
        <f t="shared" si="389"/>
        <v>8</v>
      </c>
    </row>
    <row r="8294" spans="1:24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387"/>
        <v>2015</v>
      </c>
      <c r="W8294" t="str">
        <f t="shared" si="388"/>
        <v>December</v>
      </c>
      <c r="X8294">
        <f t="shared" si="389"/>
        <v>12</v>
      </c>
    </row>
    <row r="8295" spans="1:24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387"/>
        <v>2017</v>
      </c>
      <c r="W8295" t="str">
        <f t="shared" si="388"/>
        <v>November</v>
      </c>
      <c r="X8295">
        <f t="shared" si="389"/>
        <v>11</v>
      </c>
    </row>
    <row r="8296" spans="1:24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387"/>
        <v>2017</v>
      </c>
      <c r="W8296" t="str">
        <f t="shared" si="388"/>
        <v>March</v>
      </c>
      <c r="X8296">
        <f t="shared" si="389"/>
        <v>3</v>
      </c>
    </row>
    <row r="8297" spans="1:24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387"/>
        <v>2016</v>
      </c>
      <c r="W8297" t="str">
        <f t="shared" si="388"/>
        <v>May</v>
      </c>
      <c r="X8297">
        <f t="shared" si="389"/>
        <v>5</v>
      </c>
    </row>
    <row r="8298" spans="1:24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387"/>
        <v>2016</v>
      </c>
      <c r="W8298" t="str">
        <f t="shared" si="388"/>
        <v>May</v>
      </c>
      <c r="X8298">
        <f t="shared" si="389"/>
        <v>5</v>
      </c>
    </row>
    <row r="8299" spans="1:24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387"/>
        <v>2015</v>
      </c>
      <c r="W8299" t="str">
        <f t="shared" si="388"/>
        <v>July</v>
      </c>
      <c r="X8299">
        <f t="shared" si="389"/>
        <v>7</v>
      </c>
    </row>
    <row r="8300" spans="1:24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387"/>
        <v>2015</v>
      </c>
      <c r="W8300" t="str">
        <f t="shared" si="388"/>
        <v>July</v>
      </c>
      <c r="X8300">
        <f t="shared" si="389"/>
        <v>7</v>
      </c>
    </row>
    <row r="8301" spans="1:24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 t="shared" si="387"/>
        <v>2014</v>
      </c>
      <c r="W8301" t="str">
        <f t="shared" si="388"/>
        <v>March</v>
      </c>
      <c r="X8301">
        <f t="shared" si="389"/>
        <v>3</v>
      </c>
    </row>
    <row r="8302" spans="1:24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387"/>
        <v>2015</v>
      </c>
      <c r="W8302" t="str">
        <f t="shared" si="388"/>
        <v>April</v>
      </c>
      <c r="X8302">
        <f t="shared" si="389"/>
        <v>4</v>
      </c>
    </row>
    <row r="8303" spans="1:24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 t="shared" si="387"/>
        <v>2017</v>
      </c>
      <c r="W8303" t="str">
        <f t="shared" si="388"/>
        <v>July</v>
      </c>
      <c r="X8303">
        <f t="shared" si="389"/>
        <v>7</v>
      </c>
    </row>
    <row r="8304" spans="1:24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387"/>
        <v>2017</v>
      </c>
      <c r="W8304" t="str">
        <f t="shared" si="388"/>
        <v>July</v>
      </c>
      <c r="X8304">
        <f t="shared" si="389"/>
        <v>7</v>
      </c>
    </row>
    <row r="8305" spans="1:24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387"/>
        <v>2014</v>
      </c>
      <c r="W8305" t="str">
        <f t="shared" si="388"/>
        <v>October</v>
      </c>
      <c r="X8305">
        <f t="shared" si="389"/>
        <v>10</v>
      </c>
    </row>
    <row r="8306" spans="1:24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387"/>
        <v>2017</v>
      </c>
      <c r="W8306" t="str">
        <f t="shared" si="388"/>
        <v>November</v>
      </c>
      <c r="X8306">
        <f t="shared" si="389"/>
        <v>11</v>
      </c>
    </row>
    <row r="8307" spans="1:24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387"/>
        <v>2016</v>
      </c>
      <c r="W8307" t="str">
        <f t="shared" si="388"/>
        <v>August</v>
      </c>
      <c r="X8307">
        <f t="shared" si="389"/>
        <v>8</v>
      </c>
    </row>
    <row r="8308" spans="1:24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387"/>
        <v>2016</v>
      </c>
      <c r="W8308" t="str">
        <f t="shared" si="388"/>
        <v>August</v>
      </c>
      <c r="X8308">
        <f t="shared" si="389"/>
        <v>8</v>
      </c>
    </row>
    <row r="8309" spans="1:24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 t="shared" si="387"/>
        <v>2016</v>
      </c>
      <c r="W8309" t="str">
        <f t="shared" si="388"/>
        <v>August</v>
      </c>
      <c r="X8309">
        <f t="shared" si="389"/>
        <v>8</v>
      </c>
    </row>
    <row r="8310" spans="1:24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387"/>
        <v>2016</v>
      </c>
      <c r="W8310" t="str">
        <f t="shared" si="388"/>
        <v>July</v>
      </c>
      <c r="X8310">
        <f t="shared" si="389"/>
        <v>7</v>
      </c>
    </row>
    <row r="8311" spans="1:24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387"/>
        <v>2014</v>
      </c>
      <c r="W8311" t="str">
        <f t="shared" si="388"/>
        <v>March</v>
      </c>
      <c r="X8311">
        <f t="shared" si="389"/>
        <v>3</v>
      </c>
    </row>
    <row r="8312" spans="1:24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387"/>
        <v>2014</v>
      </c>
      <c r="W8312" t="str">
        <f t="shared" si="388"/>
        <v>March</v>
      </c>
      <c r="X8312">
        <f t="shared" si="389"/>
        <v>3</v>
      </c>
    </row>
    <row r="8313" spans="1:24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387"/>
        <v>2017</v>
      </c>
      <c r="W8313" t="str">
        <f t="shared" si="388"/>
        <v>January</v>
      </c>
      <c r="X8313">
        <f t="shared" si="389"/>
        <v>1</v>
      </c>
    </row>
    <row r="8314" spans="1:24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 t="shared" si="387"/>
        <v>2017</v>
      </c>
      <c r="W8314" t="str">
        <f t="shared" si="388"/>
        <v>January</v>
      </c>
      <c r="X8314">
        <f t="shared" si="389"/>
        <v>1</v>
      </c>
    </row>
    <row r="8315" spans="1:24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387"/>
        <v>2014</v>
      </c>
      <c r="W8315" t="str">
        <f t="shared" si="388"/>
        <v>July</v>
      </c>
      <c r="X8315">
        <f t="shared" si="389"/>
        <v>7</v>
      </c>
    </row>
    <row r="8316" spans="1:24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387"/>
        <v>2014</v>
      </c>
      <c r="W8316" t="str">
        <f t="shared" si="388"/>
        <v>July</v>
      </c>
      <c r="X8316">
        <f t="shared" si="389"/>
        <v>7</v>
      </c>
    </row>
    <row r="8317" spans="1:24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387"/>
        <v>2014</v>
      </c>
      <c r="W8317" t="str">
        <f t="shared" si="388"/>
        <v>July</v>
      </c>
      <c r="X8317">
        <f t="shared" si="389"/>
        <v>7</v>
      </c>
    </row>
    <row r="8318" spans="1:24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387"/>
        <v>2014</v>
      </c>
      <c r="W8318" t="str">
        <f t="shared" si="388"/>
        <v>July</v>
      </c>
      <c r="X8318">
        <f t="shared" si="389"/>
        <v>7</v>
      </c>
    </row>
    <row r="8319" spans="1:24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387"/>
        <v>2017</v>
      </c>
      <c r="W8319" t="str">
        <f t="shared" si="388"/>
        <v>April</v>
      </c>
      <c r="X8319">
        <f t="shared" si="389"/>
        <v>4</v>
      </c>
    </row>
    <row r="8320" spans="1:24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387"/>
        <v>2017</v>
      </c>
      <c r="W8320" t="str">
        <f t="shared" si="388"/>
        <v>April</v>
      </c>
      <c r="X8320">
        <f t="shared" si="389"/>
        <v>4</v>
      </c>
    </row>
    <row r="8321" spans="1:24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387"/>
        <v>2017</v>
      </c>
      <c r="W8321" t="str">
        <f t="shared" si="388"/>
        <v>November</v>
      </c>
      <c r="X8321">
        <f t="shared" si="389"/>
        <v>11</v>
      </c>
    </row>
    <row r="8322" spans="1:24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 t="shared" si="387"/>
        <v>2015</v>
      </c>
      <c r="W8322" t="str">
        <f t="shared" si="388"/>
        <v>December</v>
      </c>
      <c r="X8322">
        <f t="shared" si="389"/>
        <v>12</v>
      </c>
    </row>
    <row r="8323" spans="1:24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390">YEAR(D8323)</f>
        <v>2016</v>
      </c>
      <c r="W8323" t="str">
        <f t="shared" ref="W8323:W8386" si="391">TEXT(C8323,"mmmm")</f>
        <v>September</v>
      </c>
      <c r="X8323">
        <f t="shared" ref="X8323:X8386" si="392">MONTH(C8323)</f>
        <v>9</v>
      </c>
    </row>
    <row r="8324" spans="1:24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 t="shared" si="390"/>
        <v>2016</v>
      </c>
      <c r="W8324" t="str">
        <f t="shared" si="391"/>
        <v>November</v>
      </c>
      <c r="X8324">
        <f t="shared" si="392"/>
        <v>11</v>
      </c>
    </row>
    <row r="8325" spans="1:24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390"/>
        <v>2016</v>
      </c>
      <c r="W8325" t="str">
        <f t="shared" si="391"/>
        <v>November</v>
      </c>
      <c r="X8325">
        <f t="shared" si="392"/>
        <v>11</v>
      </c>
    </row>
    <row r="8326" spans="1:24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390"/>
        <v>2017</v>
      </c>
      <c r="W8326" t="str">
        <f t="shared" si="391"/>
        <v>September</v>
      </c>
      <c r="X8326">
        <f t="shared" si="392"/>
        <v>9</v>
      </c>
    </row>
    <row r="8327" spans="1:24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390"/>
        <v>2017</v>
      </c>
      <c r="W8327" t="str">
        <f t="shared" si="391"/>
        <v>September</v>
      </c>
      <c r="X8327">
        <f t="shared" si="392"/>
        <v>9</v>
      </c>
    </row>
    <row r="8328" spans="1:24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390"/>
        <v>2017</v>
      </c>
      <c r="W8328" t="str">
        <f t="shared" si="391"/>
        <v>July</v>
      </c>
      <c r="X8328">
        <f t="shared" si="392"/>
        <v>7</v>
      </c>
    </row>
    <row r="8329" spans="1:24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390"/>
        <v>2017</v>
      </c>
      <c r="W8329" t="str">
        <f t="shared" si="391"/>
        <v>July</v>
      </c>
      <c r="X8329">
        <f t="shared" si="392"/>
        <v>7</v>
      </c>
    </row>
    <row r="8330" spans="1:24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390"/>
        <v>2017</v>
      </c>
      <c r="W8330" t="str">
        <f t="shared" si="391"/>
        <v>October</v>
      </c>
      <c r="X8330">
        <f t="shared" si="392"/>
        <v>10</v>
      </c>
    </row>
    <row r="8331" spans="1:24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390"/>
        <v>2017</v>
      </c>
      <c r="W8331" t="str">
        <f t="shared" si="391"/>
        <v>October</v>
      </c>
      <c r="X8331">
        <f t="shared" si="392"/>
        <v>10</v>
      </c>
    </row>
    <row r="8332" spans="1:24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 t="shared" si="390"/>
        <v>2017</v>
      </c>
      <c r="W8332" t="str">
        <f t="shared" si="391"/>
        <v>November</v>
      </c>
      <c r="X8332">
        <f t="shared" si="392"/>
        <v>11</v>
      </c>
    </row>
    <row r="8333" spans="1:24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390"/>
        <v>2016</v>
      </c>
      <c r="W8333" t="str">
        <f t="shared" si="391"/>
        <v>March</v>
      </c>
      <c r="X8333">
        <f t="shared" si="392"/>
        <v>3</v>
      </c>
    </row>
    <row r="8334" spans="1:24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390"/>
        <v>2016</v>
      </c>
      <c r="W8334" t="str">
        <f t="shared" si="391"/>
        <v>March</v>
      </c>
      <c r="X8334">
        <f t="shared" si="392"/>
        <v>3</v>
      </c>
    </row>
    <row r="8335" spans="1:24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390"/>
        <v>2016</v>
      </c>
      <c r="W8335" t="str">
        <f t="shared" si="391"/>
        <v>March</v>
      </c>
      <c r="X8335">
        <f t="shared" si="392"/>
        <v>3</v>
      </c>
    </row>
    <row r="8336" spans="1:24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390"/>
        <v>2016</v>
      </c>
      <c r="W8336" t="str">
        <f t="shared" si="391"/>
        <v>March</v>
      </c>
      <c r="X8336">
        <f t="shared" si="392"/>
        <v>3</v>
      </c>
    </row>
    <row r="8337" spans="1:24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390"/>
        <v>2017</v>
      </c>
      <c r="W8337" t="str">
        <f t="shared" si="391"/>
        <v>May</v>
      </c>
      <c r="X8337">
        <f t="shared" si="392"/>
        <v>5</v>
      </c>
    </row>
    <row r="8338" spans="1:24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 t="shared" si="390"/>
        <v>2016</v>
      </c>
      <c r="W8338" t="str">
        <f t="shared" si="391"/>
        <v>July</v>
      </c>
      <c r="X8338">
        <f t="shared" si="392"/>
        <v>7</v>
      </c>
    </row>
    <row r="8339" spans="1:24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 t="shared" si="390"/>
        <v>2015</v>
      </c>
      <c r="W8339" t="str">
        <f t="shared" si="391"/>
        <v>December</v>
      </c>
      <c r="X8339">
        <f t="shared" si="392"/>
        <v>12</v>
      </c>
    </row>
    <row r="8340" spans="1:24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390"/>
        <v>2015</v>
      </c>
      <c r="W8340" t="str">
        <f t="shared" si="391"/>
        <v>December</v>
      </c>
      <c r="X8340">
        <f t="shared" si="392"/>
        <v>12</v>
      </c>
    </row>
    <row r="8341" spans="1:24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390"/>
        <v>2017</v>
      </c>
      <c r="W8341" t="str">
        <f t="shared" si="391"/>
        <v>April</v>
      </c>
      <c r="X8341">
        <f t="shared" si="392"/>
        <v>4</v>
      </c>
    </row>
    <row r="8342" spans="1:24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390"/>
        <v>2014</v>
      </c>
      <c r="W8342" t="str">
        <f t="shared" si="391"/>
        <v>November</v>
      </c>
      <c r="X8342">
        <f t="shared" si="392"/>
        <v>11</v>
      </c>
    </row>
    <row r="8343" spans="1:24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390"/>
        <v>2017</v>
      </c>
      <c r="W8343" t="str">
        <f t="shared" si="391"/>
        <v>June</v>
      </c>
      <c r="X8343">
        <f t="shared" si="392"/>
        <v>6</v>
      </c>
    </row>
    <row r="8344" spans="1:24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390"/>
        <v>2016</v>
      </c>
      <c r="W8344" t="str">
        <f t="shared" si="391"/>
        <v>November</v>
      </c>
      <c r="X8344">
        <f t="shared" si="392"/>
        <v>11</v>
      </c>
    </row>
    <row r="8345" spans="1:24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390"/>
        <v>2014</v>
      </c>
      <c r="W8345" t="str">
        <f t="shared" si="391"/>
        <v>March</v>
      </c>
      <c r="X8345">
        <f t="shared" si="392"/>
        <v>3</v>
      </c>
    </row>
    <row r="8346" spans="1:24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390"/>
        <v>2014</v>
      </c>
      <c r="W8346" t="str">
        <f t="shared" si="391"/>
        <v>March</v>
      </c>
      <c r="X8346">
        <f t="shared" si="392"/>
        <v>3</v>
      </c>
    </row>
    <row r="8347" spans="1:24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390"/>
        <v>2014</v>
      </c>
      <c r="W8347" t="str">
        <f t="shared" si="391"/>
        <v>March</v>
      </c>
      <c r="X8347">
        <f t="shared" si="392"/>
        <v>3</v>
      </c>
    </row>
    <row r="8348" spans="1:24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390"/>
        <v>2015</v>
      </c>
      <c r="W8348" t="str">
        <f t="shared" si="391"/>
        <v>April</v>
      </c>
      <c r="X8348">
        <f t="shared" si="392"/>
        <v>4</v>
      </c>
    </row>
    <row r="8349" spans="1:24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 t="shared" si="390"/>
        <v>2015</v>
      </c>
      <c r="W8349" t="str">
        <f t="shared" si="391"/>
        <v>April</v>
      </c>
      <c r="X8349">
        <f t="shared" si="392"/>
        <v>4</v>
      </c>
    </row>
    <row r="8350" spans="1:24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390"/>
        <v>2015</v>
      </c>
      <c r="W8350" t="str">
        <f t="shared" si="391"/>
        <v>April</v>
      </c>
      <c r="X8350">
        <f t="shared" si="392"/>
        <v>4</v>
      </c>
    </row>
    <row r="8351" spans="1:24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 t="shared" si="390"/>
        <v>2015</v>
      </c>
      <c r="W8351" t="str">
        <f t="shared" si="391"/>
        <v>April</v>
      </c>
      <c r="X8351">
        <f t="shared" si="392"/>
        <v>4</v>
      </c>
    </row>
    <row r="8352" spans="1:24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390"/>
        <v>2015</v>
      </c>
      <c r="W8352" t="str">
        <f t="shared" si="391"/>
        <v>April</v>
      </c>
      <c r="X8352">
        <f t="shared" si="392"/>
        <v>4</v>
      </c>
    </row>
    <row r="8353" spans="1:24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 t="shared" si="390"/>
        <v>2017</v>
      </c>
      <c r="W8353" t="str">
        <f t="shared" si="391"/>
        <v>May</v>
      </c>
      <c r="X8353">
        <f t="shared" si="392"/>
        <v>5</v>
      </c>
    </row>
    <row r="8354" spans="1:24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390"/>
        <v>2017</v>
      </c>
      <c r="W8354" t="str">
        <f t="shared" si="391"/>
        <v>May</v>
      </c>
      <c r="X8354">
        <f t="shared" si="392"/>
        <v>5</v>
      </c>
    </row>
    <row r="8355" spans="1:24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390"/>
        <v>2017</v>
      </c>
      <c r="W8355" t="str">
        <f t="shared" si="391"/>
        <v>May</v>
      </c>
      <c r="X8355">
        <f t="shared" si="392"/>
        <v>5</v>
      </c>
    </row>
    <row r="8356" spans="1:24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390"/>
        <v>2017</v>
      </c>
      <c r="W8356" t="str">
        <f t="shared" si="391"/>
        <v>May</v>
      </c>
      <c r="X8356">
        <f t="shared" si="392"/>
        <v>5</v>
      </c>
    </row>
    <row r="8357" spans="1:24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390"/>
        <v>2017</v>
      </c>
      <c r="W8357" t="str">
        <f t="shared" si="391"/>
        <v>May</v>
      </c>
      <c r="X8357">
        <f t="shared" si="392"/>
        <v>5</v>
      </c>
    </row>
    <row r="8358" spans="1:24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 t="shared" si="390"/>
        <v>2016</v>
      </c>
      <c r="W8358" t="str">
        <f t="shared" si="391"/>
        <v>August</v>
      </c>
      <c r="X8358">
        <f t="shared" si="392"/>
        <v>8</v>
      </c>
    </row>
    <row r="8359" spans="1:24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390"/>
        <v>2014</v>
      </c>
      <c r="W8359" t="str">
        <f t="shared" si="391"/>
        <v>April</v>
      </c>
      <c r="X8359">
        <f t="shared" si="392"/>
        <v>4</v>
      </c>
    </row>
    <row r="8360" spans="1:24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390"/>
        <v>2014</v>
      </c>
      <c r="W8360" t="str">
        <f t="shared" si="391"/>
        <v>April</v>
      </c>
      <c r="X8360">
        <f t="shared" si="392"/>
        <v>4</v>
      </c>
    </row>
    <row r="8361" spans="1:24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 t="shared" si="390"/>
        <v>2014</v>
      </c>
      <c r="W8361" t="str">
        <f t="shared" si="391"/>
        <v>April</v>
      </c>
      <c r="X8361">
        <f t="shared" si="392"/>
        <v>4</v>
      </c>
    </row>
    <row r="8362" spans="1:24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390"/>
        <v>2017</v>
      </c>
      <c r="W8362" t="str">
        <f t="shared" si="391"/>
        <v>January</v>
      </c>
      <c r="X8362">
        <f t="shared" si="392"/>
        <v>1</v>
      </c>
    </row>
    <row r="8363" spans="1:24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 t="shared" si="390"/>
        <v>2017</v>
      </c>
      <c r="W8363" t="str">
        <f t="shared" si="391"/>
        <v>January</v>
      </c>
      <c r="X8363">
        <f t="shared" si="392"/>
        <v>1</v>
      </c>
    </row>
    <row r="8364" spans="1:24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390"/>
        <v>2017</v>
      </c>
      <c r="W8364" t="str">
        <f t="shared" si="391"/>
        <v>January</v>
      </c>
      <c r="X8364">
        <f t="shared" si="392"/>
        <v>1</v>
      </c>
    </row>
    <row r="8365" spans="1:24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390"/>
        <v>2017</v>
      </c>
      <c r="W8365" t="str">
        <f t="shared" si="391"/>
        <v>January</v>
      </c>
      <c r="X8365">
        <f t="shared" si="392"/>
        <v>1</v>
      </c>
    </row>
    <row r="8366" spans="1:24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390"/>
        <v>2017</v>
      </c>
      <c r="W8366" t="str">
        <f t="shared" si="391"/>
        <v>April</v>
      </c>
      <c r="X8366">
        <f t="shared" si="392"/>
        <v>4</v>
      </c>
    </row>
    <row r="8367" spans="1:24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390"/>
        <v>2017</v>
      </c>
      <c r="W8367" t="str">
        <f t="shared" si="391"/>
        <v>January</v>
      </c>
      <c r="X8367">
        <f t="shared" si="392"/>
        <v>1</v>
      </c>
    </row>
    <row r="8368" spans="1:24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 t="shared" si="390"/>
        <v>2014</v>
      </c>
      <c r="W8368" t="str">
        <f t="shared" si="391"/>
        <v>September</v>
      </c>
      <c r="X8368">
        <f t="shared" si="392"/>
        <v>9</v>
      </c>
    </row>
    <row r="8369" spans="1:24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 t="shared" si="390"/>
        <v>2014</v>
      </c>
      <c r="W8369" t="str">
        <f t="shared" si="391"/>
        <v>September</v>
      </c>
      <c r="X8369">
        <f t="shared" si="392"/>
        <v>9</v>
      </c>
    </row>
    <row r="8370" spans="1:24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 t="shared" si="390"/>
        <v>2014</v>
      </c>
      <c r="W8370" t="str">
        <f t="shared" si="391"/>
        <v>September</v>
      </c>
      <c r="X8370">
        <f t="shared" si="392"/>
        <v>9</v>
      </c>
    </row>
    <row r="8371" spans="1:24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390"/>
        <v>2016</v>
      </c>
      <c r="W8371" t="str">
        <f t="shared" si="391"/>
        <v>June</v>
      </c>
      <c r="X8371">
        <f t="shared" si="392"/>
        <v>6</v>
      </c>
    </row>
    <row r="8372" spans="1:24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 t="shared" si="390"/>
        <v>2016</v>
      </c>
      <c r="W8372" t="str">
        <f t="shared" si="391"/>
        <v>October</v>
      </c>
      <c r="X8372">
        <f t="shared" si="392"/>
        <v>10</v>
      </c>
    </row>
    <row r="8373" spans="1:24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390"/>
        <v>2014</v>
      </c>
      <c r="W8373" t="str">
        <f t="shared" si="391"/>
        <v>December</v>
      </c>
      <c r="X8373">
        <f t="shared" si="392"/>
        <v>12</v>
      </c>
    </row>
    <row r="8374" spans="1:24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390"/>
        <v>2016</v>
      </c>
      <c r="W8374" t="str">
        <f t="shared" si="391"/>
        <v>November</v>
      </c>
      <c r="X8374">
        <f t="shared" si="392"/>
        <v>11</v>
      </c>
    </row>
    <row r="8375" spans="1:24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390"/>
        <v>2016</v>
      </c>
      <c r="W8375" t="str">
        <f t="shared" si="391"/>
        <v>November</v>
      </c>
      <c r="X8375">
        <f t="shared" si="392"/>
        <v>11</v>
      </c>
    </row>
    <row r="8376" spans="1:24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390"/>
        <v>2015</v>
      </c>
      <c r="W8376" t="str">
        <f t="shared" si="391"/>
        <v>January</v>
      </c>
      <c r="X8376">
        <f t="shared" si="392"/>
        <v>1</v>
      </c>
    </row>
    <row r="8377" spans="1:24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390"/>
        <v>2015</v>
      </c>
      <c r="W8377" t="str">
        <f t="shared" si="391"/>
        <v>January</v>
      </c>
      <c r="X8377">
        <f t="shared" si="392"/>
        <v>1</v>
      </c>
    </row>
    <row r="8378" spans="1:24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 t="shared" si="390"/>
        <v>2017</v>
      </c>
      <c r="W8378" t="str">
        <f t="shared" si="391"/>
        <v>March</v>
      </c>
      <c r="X8378">
        <f t="shared" si="392"/>
        <v>3</v>
      </c>
    </row>
    <row r="8379" spans="1:24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390"/>
        <v>2015</v>
      </c>
      <c r="W8379" t="str">
        <f t="shared" si="391"/>
        <v>November</v>
      </c>
      <c r="X8379">
        <f t="shared" si="392"/>
        <v>11</v>
      </c>
    </row>
    <row r="8380" spans="1:24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390"/>
        <v>2015</v>
      </c>
      <c r="W8380" t="str">
        <f t="shared" si="391"/>
        <v>November</v>
      </c>
      <c r="X8380">
        <f t="shared" si="392"/>
        <v>11</v>
      </c>
    </row>
    <row r="8381" spans="1:24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390"/>
        <v>2015</v>
      </c>
      <c r="W8381" t="str">
        <f t="shared" si="391"/>
        <v>November</v>
      </c>
      <c r="X8381">
        <f t="shared" si="392"/>
        <v>11</v>
      </c>
    </row>
    <row r="8382" spans="1:24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390"/>
        <v>2014</v>
      </c>
      <c r="W8382" t="str">
        <f t="shared" si="391"/>
        <v>September</v>
      </c>
      <c r="X8382">
        <f t="shared" si="392"/>
        <v>9</v>
      </c>
    </row>
    <row r="8383" spans="1:24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390"/>
        <v>2016</v>
      </c>
      <c r="W8383" t="str">
        <f t="shared" si="391"/>
        <v>March</v>
      </c>
      <c r="X8383">
        <f t="shared" si="392"/>
        <v>3</v>
      </c>
    </row>
    <row r="8384" spans="1:24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390"/>
        <v>2016</v>
      </c>
      <c r="W8384" t="str">
        <f t="shared" si="391"/>
        <v>February</v>
      </c>
      <c r="X8384">
        <f t="shared" si="392"/>
        <v>2</v>
      </c>
    </row>
    <row r="8385" spans="1:24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390"/>
        <v>2016</v>
      </c>
      <c r="W8385" t="str">
        <f t="shared" si="391"/>
        <v>November</v>
      </c>
      <c r="X8385">
        <f t="shared" si="392"/>
        <v>11</v>
      </c>
    </row>
    <row r="8386" spans="1:24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 t="shared" si="390"/>
        <v>2016</v>
      </c>
      <c r="W8386" t="str">
        <f t="shared" si="391"/>
        <v>November</v>
      </c>
      <c r="X8386">
        <f t="shared" si="392"/>
        <v>11</v>
      </c>
    </row>
    <row r="8387" spans="1:24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393">YEAR(D8387)</f>
        <v>2017</v>
      </c>
      <c r="W8387" t="str">
        <f t="shared" ref="W8387:W8450" si="394">TEXT(C8387,"mmmm")</f>
        <v>September</v>
      </c>
      <c r="X8387">
        <f t="shared" ref="X8387:X8450" si="395">MONTH(C8387)</f>
        <v>9</v>
      </c>
    </row>
    <row r="8388" spans="1:24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393"/>
        <v>2015</v>
      </c>
      <c r="W8388" t="str">
        <f t="shared" si="394"/>
        <v>May</v>
      </c>
      <c r="X8388">
        <f t="shared" si="395"/>
        <v>5</v>
      </c>
    </row>
    <row r="8389" spans="1:24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393"/>
        <v>2015</v>
      </c>
      <c r="W8389" t="str">
        <f t="shared" si="394"/>
        <v>May</v>
      </c>
      <c r="X8389">
        <f t="shared" si="395"/>
        <v>5</v>
      </c>
    </row>
    <row r="8390" spans="1:24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393"/>
        <v>2014</v>
      </c>
      <c r="W8390" t="str">
        <f t="shared" si="394"/>
        <v>November</v>
      </c>
      <c r="X8390">
        <f t="shared" si="395"/>
        <v>11</v>
      </c>
    </row>
    <row r="8391" spans="1:24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393"/>
        <v>2016</v>
      </c>
      <c r="W8391" t="str">
        <f t="shared" si="394"/>
        <v>December</v>
      </c>
      <c r="X8391">
        <f t="shared" si="395"/>
        <v>12</v>
      </c>
    </row>
    <row r="8392" spans="1:24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393"/>
        <v>2017</v>
      </c>
      <c r="W8392" t="str">
        <f t="shared" si="394"/>
        <v>December</v>
      </c>
      <c r="X8392">
        <f t="shared" si="395"/>
        <v>12</v>
      </c>
    </row>
    <row r="8393" spans="1:24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393"/>
        <v>2017</v>
      </c>
      <c r="W8393" t="str">
        <f t="shared" si="394"/>
        <v>December</v>
      </c>
      <c r="X8393">
        <f t="shared" si="395"/>
        <v>12</v>
      </c>
    </row>
    <row r="8394" spans="1:24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 t="shared" si="393"/>
        <v>2016</v>
      </c>
      <c r="W8394" t="str">
        <f t="shared" si="394"/>
        <v>December</v>
      </c>
      <c r="X8394">
        <f t="shared" si="395"/>
        <v>12</v>
      </c>
    </row>
    <row r="8395" spans="1:24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 t="shared" si="393"/>
        <v>2016</v>
      </c>
      <c r="W8395" t="str">
        <f t="shared" si="394"/>
        <v>December</v>
      </c>
      <c r="X8395">
        <f t="shared" si="395"/>
        <v>12</v>
      </c>
    </row>
    <row r="8396" spans="1:24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393"/>
        <v>2016</v>
      </c>
      <c r="W8396" t="str">
        <f t="shared" si="394"/>
        <v>December</v>
      </c>
      <c r="X8396">
        <f t="shared" si="395"/>
        <v>12</v>
      </c>
    </row>
    <row r="8397" spans="1:24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393"/>
        <v>2016</v>
      </c>
      <c r="W8397" t="str">
        <f t="shared" si="394"/>
        <v>December</v>
      </c>
      <c r="X8397">
        <f t="shared" si="395"/>
        <v>12</v>
      </c>
    </row>
    <row r="8398" spans="1:24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393"/>
        <v>2014</v>
      </c>
      <c r="W8398" t="str">
        <f t="shared" si="394"/>
        <v>June</v>
      </c>
      <c r="X8398">
        <f t="shared" si="395"/>
        <v>6</v>
      </c>
    </row>
    <row r="8399" spans="1:24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 t="shared" si="393"/>
        <v>2014</v>
      </c>
      <c r="W8399" t="str">
        <f t="shared" si="394"/>
        <v>September</v>
      </c>
      <c r="X8399">
        <f t="shared" si="395"/>
        <v>9</v>
      </c>
    </row>
    <row r="8400" spans="1:24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393"/>
        <v>2017</v>
      </c>
      <c r="W8400" t="str">
        <f t="shared" si="394"/>
        <v>November</v>
      </c>
      <c r="X8400">
        <f t="shared" si="395"/>
        <v>11</v>
      </c>
    </row>
    <row r="8401" spans="1:24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393"/>
        <v>2015</v>
      </c>
      <c r="W8401" t="str">
        <f t="shared" si="394"/>
        <v>April</v>
      </c>
      <c r="X8401">
        <f t="shared" si="395"/>
        <v>4</v>
      </c>
    </row>
    <row r="8402" spans="1:24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393"/>
        <v>2015</v>
      </c>
      <c r="W8402" t="str">
        <f t="shared" si="394"/>
        <v>December</v>
      </c>
      <c r="X8402">
        <f t="shared" si="395"/>
        <v>12</v>
      </c>
    </row>
    <row r="8403" spans="1:24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393"/>
        <v>2015</v>
      </c>
      <c r="W8403" t="str">
        <f t="shared" si="394"/>
        <v>December</v>
      </c>
      <c r="X8403">
        <f t="shared" si="395"/>
        <v>12</v>
      </c>
    </row>
    <row r="8404" spans="1:24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393"/>
        <v>2015</v>
      </c>
      <c r="W8404" t="str">
        <f t="shared" si="394"/>
        <v>December</v>
      </c>
      <c r="X8404">
        <f t="shared" si="395"/>
        <v>12</v>
      </c>
    </row>
    <row r="8405" spans="1:24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393"/>
        <v>2016</v>
      </c>
      <c r="W8405" t="str">
        <f t="shared" si="394"/>
        <v>February</v>
      </c>
      <c r="X8405">
        <f t="shared" si="395"/>
        <v>2</v>
      </c>
    </row>
    <row r="8406" spans="1:24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 t="shared" si="393"/>
        <v>2017</v>
      </c>
      <c r="W8406" t="str">
        <f t="shared" si="394"/>
        <v>July</v>
      </c>
      <c r="X8406">
        <f t="shared" si="395"/>
        <v>7</v>
      </c>
    </row>
    <row r="8407" spans="1:24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393"/>
        <v>2017</v>
      </c>
      <c r="W8407" t="str">
        <f t="shared" si="394"/>
        <v>July</v>
      </c>
      <c r="X8407">
        <f t="shared" si="395"/>
        <v>7</v>
      </c>
    </row>
    <row r="8408" spans="1:24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393"/>
        <v>2017</v>
      </c>
      <c r="W8408" t="str">
        <f t="shared" si="394"/>
        <v>July</v>
      </c>
      <c r="X8408">
        <f t="shared" si="395"/>
        <v>7</v>
      </c>
    </row>
    <row r="8409" spans="1:24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393"/>
        <v>2017</v>
      </c>
      <c r="W8409" t="str">
        <f t="shared" si="394"/>
        <v>July</v>
      </c>
      <c r="X8409">
        <f t="shared" si="395"/>
        <v>7</v>
      </c>
    </row>
    <row r="8410" spans="1:24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 t="shared" si="393"/>
        <v>2017</v>
      </c>
      <c r="W8410" t="str">
        <f t="shared" si="394"/>
        <v>July</v>
      </c>
      <c r="X8410">
        <f t="shared" si="395"/>
        <v>7</v>
      </c>
    </row>
    <row r="8411" spans="1:24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393"/>
        <v>2015</v>
      </c>
      <c r="W8411" t="str">
        <f t="shared" si="394"/>
        <v>December</v>
      </c>
      <c r="X8411">
        <f t="shared" si="395"/>
        <v>12</v>
      </c>
    </row>
    <row r="8412" spans="1:24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393"/>
        <v>2016</v>
      </c>
      <c r="W8412" t="str">
        <f t="shared" si="394"/>
        <v>November</v>
      </c>
      <c r="X8412">
        <f t="shared" si="395"/>
        <v>11</v>
      </c>
    </row>
    <row r="8413" spans="1:24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393"/>
        <v>2016</v>
      </c>
      <c r="W8413" t="str">
        <f t="shared" si="394"/>
        <v>May</v>
      </c>
      <c r="X8413">
        <f t="shared" si="395"/>
        <v>5</v>
      </c>
    </row>
    <row r="8414" spans="1:24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393"/>
        <v>2017</v>
      </c>
      <c r="W8414" t="str">
        <f t="shared" si="394"/>
        <v>March</v>
      </c>
      <c r="X8414">
        <f t="shared" si="395"/>
        <v>3</v>
      </c>
    </row>
    <row r="8415" spans="1:24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393"/>
        <v>2016</v>
      </c>
      <c r="W8415" t="str">
        <f t="shared" si="394"/>
        <v>December</v>
      </c>
      <c r="X8415">
        <f t="shared" si="395"/>
        <v>12</v>
      </c>
    </row>
    <row r="8416" spans="1:24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 t="shared" si="393"/>
        <v>2016</v>
      </c>
      <c r="W8416" t="str">
        <f t="shared" si="394"/>
        <v>December</v>
      </c>
      <c r="X8416">
        <f t="shared" si="395"/>
        <v>12</v>
      </c>
    </row>
    <row r="8417" spans="1:24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393"/>
        <v>2017</v>
      </c>
      <c r="W8417" t="str">
        <f t="shared" si="394"/>
        <v>April</v>
      </c>
      <c r="X8417">
        <f t="shared" si="395"/>
        <v>4</v>
      </c>
    </row>
    <row r="8418" spans="1:24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393"/>
        <v>2017</v>
      </c>
      <c r="W8418" t="str">
        <f t="shared" si="394"/>
        <v>May</v>
      </c>
      <c r="X8418">
        <f t="shared" si="395"/>
        <v>5</v>
      </c>
    </row>
    <row r="8419" spans="1:24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393"/>
        <v>2017</v>
      </c>
      <c r="W8419" t="str">
        <f t="shared" si="394"/>
        <v>May</v>
      </c>
      <c r="X8419">
        <f t="shared" si="395"/>
        <v>5</v>
      </c>
    </row>
    <row r="8420" spans="1:24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393"/>
        <v>2017</v>
      </c>
      <c r="W8420" t="str">
        <f t="shared" si="394"/>
        <v>May</v>
      </c>
      <c r="X8420">
        <f t="shared" si="395"/>
        <v>5</v>
      </c>
    </row>
    <row r="8421" spans="1:24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393"/>
        <v>2017</v>
      </c>
      <c r="W8421" t="str">
        <f t="shared" si="394"/>
        <v>May</v>
      </c>
      <c r="X8421">
        <f t="shared" si="395"/>
        <v>5</v>
      </c>
    </row>
    <row r="8422" spans="1:24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 t="shared" si="393"/>
        <v>2017</v>
      </c>
      <c r="W8422" t="str">
        <f t="shared" si="394"/>
        <v>May</v>
      </c>
      <c r="X8422">
        <f t="shared" si="395"/>
        <v>5</v>
      </c>
    </row>
    <row r="8423" spans="1:24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393"/>
        <v>2017</v>
      </c>
      <c r="W8423" t="str">
        <f t="shared" si="394"/>
        <v>October</v>
      </c>
      <c r="X8423">
        <f t="shared" si="395"/>
        <v>10</v>
      </c>
    </row>
    <row r="8424" spans="1:24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393"/>
        <v>2017</v>
      </c>
      <c r="W8424" t="str">
        <f t="shared" si="394"/>
        <v>October</v>
      </c>
      <c r="X8424">
        <f t="shared" si="395"/>
        <v>10</v>
      </c>
    </row>
    <row r="8425" spans="1:24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393"/>
        <v>2017</v>
      </c>
      <c r="W8425" t="str">
        <f t="shared" si="394"/>
        <v>October</v>
      </c>
      <c r="X8425">
        <f t="shared" si="395"/>
        <v>10</v>
      </c>
    </row>
    <row r="8426" spans="1:24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 t="shared" si="393"/>
        <v>2017</v>
      </c>
      <c r="W8426" t="str">
        <f t="shared" si="394"/>
        <v>October</v>
      </c>
      <c r="X8426">
        <f t="shared" si="395"/>
        <v>10</v>
      </c>
    </row>
    <row r="8427" spans="1:24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 t="shared" si="393"/>
        <v>2016</v>
      </c>
      <c r="W8427" t="str">
        <f t="shared" si="394"/>
        <v>August</v>
      </c>
      <c r="X8427">
        <f t="shared" si="395"/>
        <v>8</v>
      </c>
    </row>
    <row r="8428" spans="1:24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393"/>
        <v>2015</v>
      </c>
      <c r="W8428" t="str">
        <f t="shared" si="394"/>
        <v>October</v>
      </c>
      <c r="X8428">
        <f t="shared" si="395"/>
        <v>10</v>
      </c>
    </row>
    <row r="8429" spans="1:24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393"/>
        <v>2017</v>
      </c>
      <c r="W8429" t="str">
        <f t="shared" si="394"/>
        <v>November</v>
      </c>
      <c r="X8429">
        <f t="shared" si="395"/>
        <v>11</v>
      </c>
    </row>
    <row r="8430" spans="1:24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393"/>
        <v>2017</v>
      </c>
      <c r="W8430" t="str">
        <f t="shared" si="394"/>
        <v>November</v>
      </c>
      <c r="X8430">
        <f t="shared" si="395"/>
        <v>11</v>
      </c>
    </row>
    <row r="8431" spans="1:24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393"/>
        <v>2016</v>
      </c>
      <c r="W8431" t="str">
        <f t="shared" si="394"/>
        <v>December</v>
      </c>
      <c r="X8431">
        <f t="shared" si="395"/>
        <v>12</v>
      </c>
    </row>
    <row r="8432" spans="1:24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393"/>
        <v>2014</v>
      </c>
      <c r="W8432" t="str">
        <f t="shared" si="394"/>
        <v>March</v>
      </c>
      <c r="X8432">
        <f t="shared" si="395"/>
        <v>3</v>
      </c>
    </row>
    <row r="8433" spans="1:24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393"/>
        <v>2017</v>
      </c>
      <c r="W8433" t="str">
        <f t="shared" si="394"/>
        <v>November</v>
      </c>
      <c r="X8433">
        <f t="shared" si="395"/>
        <v>11</v>
      </c>
    </row>
    <row r="8434" spans="1:24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393"/>
        <v>2014</v>
      </c>
      <c r="W8434" t="str">
        <f t="shared" si="394"/>
        <v>September</v>
      </c>
      <c r="X8434">
        <f t="shared" si="395"/>
        <v>9</v>
      </c>
    </row>
    <row r="8435" spans="1:24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 t="shared" si="393"/>
        <v>2014</v>
      </c>
      <c r="W8435" t="str">
        <f t="shared" si="394"/>
        <v>September</v>
      </c>
      <c r="X8435">
        <f t="shared" si="395"/>
        <v>9</v>
      </c>
    </row>
    <row r="8436" spans="1:24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393"/>
        <v>2014</v>
      </c>
      <c r="W8436" t="str">
        <f t="shared" si="394"/>
        <v>September</v>
      </c>
      <c r="X8436">
        <f t="shared" si="395"/>
        <v>9</v>
      </c>
    </row>
    <row r="8437" spans="1:24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393"/>
        <v>2014</v>
      </c>
      <c r="W8437" t="str">
        <f t="shared" si="394"/>
        <v>September</v>
      </c>
      <c r="X8437">
        <f t="shared" si="395"/>
        <v>9</v>
      </c>
    </row>
    <row r="8438" spans="1:24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393"/>
        <v>2015</v>
      </c>
      <c r="W8438" t="str">
        <f t="shared" si="394"/>
        <v>September</v>
      </c>
      <c r="X8438">
        <f t="shared" si="395"/>
        <v>9</v>
      </c>
    </row>
    <row r="8439" spans="1:24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 t="shared" si="393"/>
        <v>2015</v>
      </c>
      <c r="W8439" t="str">
        <f t="shared" si="394"/>
        <v>December</v>
      </c>
      <c r="X8439">
        <f t="shared" si="395"/>
        <v>12</v>
      </c>
    </row>
    <row r="8440" spans="1:24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 t="shared" si="393"/>
        <v>2014</v>
      </c>
      <c r="W8440" t="str">
        <f t="shared" si="394"/>
        <v>May</v>
      </c>
      <c r="X8440">
        <f t="shared" si="395"/>
        <v>5</v>
      </c>
    </row>
    <row r="8441" spans="1:24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 t="shared" si="393"/>
        <v>2017</v>
      </c>
      <c r="W8441" t="str">
        <f t="shared" si="394"/>
        <v>March</v>
      </c>
      <c r="X8441">
        <f t="shared" si="395"/>
        <v>3</v>
      </c>
    </row>
    <row r="8442" spans="1:24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393"/>
        <v>2016</v>
      </c>
      <c r="W8442" t="str">
        <f t="shared" si="394"/>
        <v>December</v>
      </c>
      <c r="X8442">
        <f t="shared" si="395"/>
        <v>12</v>
      </c>
    </row>
    <row r="8443" spans="1:24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393"/>
        <v>2017</v>
      </c>
      <c r="W8443" t="str">
        <f t="shared" si="394"/>
        <v>May</v>
      </c>
      <c r="X8443">
        <f t="shared" si="395"/>
        <v>5</v>
      </c>
    </row>
    <row r="8444" spans="1:24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393"/>
        <v>2016</v>
      </c>
      <c r="W8444" t="str">
        <f t="shared" si="394"/>
        <v>March</v>
      </c>
      <c r="X8444">
        <f t="shared" si="395"/>
        <v>3</v>
      </c>
    </row>
    <row r="8445" spans="1:24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 t="shared" si="393"/>
        <v>2016</v>
      </c>
      <c r="W8445" t="str">
        <f t="shared" si="394"/>
        <v>March</v>
      </c>
      <c r="X8445">
        <f t="shared" si="395"/>
        <v>3</v>
      </c>
    </row>
    <row r="8446" spans="1:24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393"/>
        <v>2016</v>
      </c>
      <c r="W8446" t="str">
        <f t="shared" si="394"/>
        <v>March</v>
      </c>
      <c r="X8446">
        <f t="shared" si="395"/>
        <v>3</v>
      </c>
    </row>
    <row r="8447" spans="1:24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393"/>
        <v>2017</v>
      </c>
      <c r="W8447" t="str">
        <f t="shared" si="394"/>
        <v>October</v>
      </c>
      <c r="X8447">
        <f t="shared" si="395"/>
        <v>10</v>
      </c>
    </row>
    <row r="8448" spans="1:24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 t="shared" si="393"/>
        <v>2017</v>
      </c>
      <c r="W8448" t="str">
        <f t="shared" si="394"/>
        <v>October</v>
      </c>
      <c r="X8448">
        <f t="shared" si="395"/>
        <v>10</v>
      </c>
    </row>
    <row r="8449" spans="1:24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 t="shared" si="393"/>
        <v>2017</v>
      </c>
      <c r="W8449" t="str">
        <f t="shared" si="394"/>
        <v>October</v>
      </c>
      <c r="X8449">
        <f t="shared" si="395"/>
        <v>10</v>
      </c>
    </row>
    <row r="8450" spans="1:24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393"/>
        <v>2017</v>
      </c>
      <c r="W8450" t="str">
        <f t="shared" si="394"/>
        <v>October</v>
      </c>
      <c r="X8450">
        <f t="shared" si="395"/>
        <v>10</v>
      </c>
    </row>
    <row r="8451" spans="1:24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396">YEAR(D8451)</f>
        <v>2017</v>
      </c>
      <c r="W8451" t="str">
        <f t="shared" ref="W8451:W8514" si="397">TEXT(C8451,"mmmm")</f>
        <v>October</v>
      </c>
      <c r="X8451">
        <f t="shared" ref="X8451:X8514" si="398">MONTH(C8451)</f>
        <v>10</v>
      </c>
    </row>
    <row r="8452" spans="1:24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396"/>
        <v>2017</v>
      </c>
      <c r="W8452" t="str">
        <f t="shared" si="397"/>
        <v>October</v>
      </c>
      <c r="X8452">
        <f t="shared" si="398"/>
        <v>10</v>
      </c>
    </row>
    <row r="8453" spans="1:24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 t="shared" si="396"/>
        <v>2014</v>
      </c>
      <c r="W8453" t="str">
        <f t="shared" si="397"/>
        <v>April</v>
      </c>
      <c r="X8453">
        <f t="shared" si="398"/>
        <v>4</v>
      </c>
    </row>
    <row r="8454" spans="1:24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396"/>
        <v>2016</v>
      </c>
      <c r="W8454" t="str">
        <f t="shared" si="397"/>
        <v>April</v>
      </c>
      <c r="X8454">
        <f t="shared" si="398"/>
        <v>4</v>
      </c>
    </row>
    <row r="8455" spans="1:24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396"/>
        <v>2016</v>
      </c>
      <c r="W8455" t="str">
        <f t="shared" si="397"/>
        <v>April</v>
      </c>
      <c r="X8455">
        <f t="shared" si="398"/>
        <v>4</v>
      </c>
    </row>
    <row r="8456" spans="1:24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396"/>
        <v>2016</v>
      </c>
      <c r="W8456" t="str">
        <f t="shared" si="397"/>
        <v>April</v>
      </c>
      <c r="X8456">
        <f t="shared" si="398"/>
        <v>4</v>
      </c>
    </row>
    <row r="8457" spans="1:24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396"/>
        <v>2016</v>
      </c>
      <c r="W8457" t="str">
        <f t="shared" si="397"/>
        <v>May</v>
      </c>
      <c r="X8457">
        <f t="shared" si="398"/>
        <v>5</v>
      </c>
    </row>
    <row r="8458" spans="1:24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396"/>
        <v>2017</v>
      </c>
      <c r="W8458" t="str">
        <f t="shared" si="397"/>
        <v>May</v>
      </c>
      <c r="X8458">
        <f t="shared" si="398"/>
        <v>5</v>
      </c>
    </row>
    <row r="8459" spans="1:24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396"/>
        <v>2017</v>
      </c>
      <c r="W8459" t="str">
        <f t="shared" si="397"/>
        <v>May</v>
      </c>
      <c r="X8459">
        <f t="shared" si="398"/>
        <v>5</v>
      </c>
    </row>
    <row r="8460" spans="1:24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396"/>
        <v>2014</v>
      </c>
      <c r="W8460" t="str">
        <f t="shared" si="397"/>
        <v>August</v>
      </c>
      <c r="X8460">
        <f t="shared" si="398"/>
        <v>8</v>
      </c>
    </row>
    <row r="8461" spans="1:24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396"/>
        <v>2014</v>
      </c>
      <c r="W8461" t="str">
        <f t="shared" si="397"/>
        <v>August</v>
      </c>
      <c r="X8461">
        <f t="shared" si="398"/>
        <v>8</v>
      </c>
    </row>
    <row r="8462" spans="1:24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396"/>
        <v>2014</v>
      </c>
      <c r="W8462" t="str">
        <f t="shared" si="397"/>
        <v>August</v>
      </c>
      <c r="X8462">
        <f t="shared" si="398"/>
        <v>8</v>
      </c>
    </row>
    <row r="8463" spans="1:24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396"/>
        <v>2014</v>
      </c>
      <c r="W8463" t="str">
        <f t="shared" si="397"/>
        <v>August</v>
      </c>
      <c r="X8463">
        <f t="shared" si="398"/>
        <v>8</v>
      </c>
    </row>
    <row r="8464" spans="1:24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 t="shared" si="396"/>
        <v>2015</v>
      </c>
      <c r="W8464" t="str">
        <f t="shared" si="397"/>
        <v>September</v>
      </c>
      <c r="X8464">
        <f t="shared" si="398"/>
        <v>9</v>
      </c>
    </row>
    <row r="8465" spans="1:24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396"/>
        <v>2014</v>
      </c>
      <c r="W8465" t="str">
        <f t="shared" si="397"/>
        <v>March</v>
      </c>
      <c r="X8465">
        <f t="shared" si="398"/>
        <v>3</v>
      </c>
    </row>
    <row r="8466" spans="1:24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396"/>
        <v>2015</v>
      </c>
      <c r="W8466" t="str">
        <f t="shared" si="397"/>
        <v>May</v>
      </c>
      <c r="X8466">
        <f t="shared" si="398"/>
        <v>5</v>
      </c>
    </row>
    <row r="8467" spans="1:24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396"/>
        <v>2015</v>
      </c>
      <c r="W8467" t="str">
        <f t="shared" si="397"/>
        <v>April</v>
      </c>
      <c r="X8467">
        <f t="shared" si="398"/>
        <v>4</v>
      </c>
    </row>
    <row r="8468" spans="1:24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396"/>
        <v>2015</v>
      </c>
      <c r="W8468" t="str">
        <f t="shared" si="397"/>
        <v>April</v>
      </c>
      <c r="X8468">
        <f t="shared" si="398"/>
        <v>4</v>
      </c>
    </row>
    <row r="8469" spans="1:24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396"/>
        <v>2016</v>
      </c>
      <c r="W8469" t="str">
        <f t="shared" si="397"/>
        <v>September</v>
      </c>
      <c r="X8469">
        <f t="shared" si="398"/>
        <v>9</v>
      </c>
    </row>
    <row r="8470" spans="1:24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 t="shared" si="396"/>
        <v>2016</v>
      </c>
      <c r="W8470" t="str">
        <f t="shared" si="397"/>
        <v>November</v>
      </c>
      <c r="X8470">
        <f t="shared" si="398"/>
        <v>11</v>
      </c>
    </row>
    <row r="8471" spans="1:24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396"/>
        <v>2017</v>
      </c>
      <c r="W8471" t="str">
        <f t="shared" si="397"/>
        <v>April</v>
      </c>
      <c r="X8471">
        <f t="shared" si="398"/>
        <v>4</v>
      </c>
    </row>
    <row r="8472" spans="1:24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396"/>
        <v>2017</v>
      </c>
      <c r="W8472" t="str">
        <f t="shared" si="397"/>
        <v>April</v>
      </c>
      <c r="X8472">
        <f t="shared" si="398"/>
        <v>4</v>
      </c>
    </row>
    <row r="8473" spans="1:24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396"/>
        <v>2017</v>
      </c>
      <c r="W8473" t="str">
        <f t="shared" si="397"/>
        <v>April</v>
      </c>
      <c r="X8473">
        <f t="shared" si="398"/>
        <v>4</v>
      </c>
    </row>
    <row r="8474" spans="1:24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 t="shared" si="396"/>
        <v>2017</v>
      </c>
      <c r="W8474" t="str">
        <f t="shared" si="397"/>
        <v>April</v>
      </c>
      <c r="X8474">
        <f t="shared" si="398"/>
        <v>4</v>
      </c>
    </row>
    <row r="8475" spans="1:24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396"/>
        <v>2015</v>
      </c>
      <c r="W8475" t="str">
        <f t="shared" si="397"/>
        <v>October</v>
      </c>
      <c r="X8475">
        <f t="shared" si="398"/>
        <v>10</v>
      </c>
    </row>
    <row r="8476" spans="1:24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396"/>
        <v>2017</v>
      </c>
      <c r="W8476" t="str">
        <f t="shared" si="397"/>
        <v>April</v>
      </c>
      <c r="X8476">
        <f t="shared" si="398"/>
        <v>4</v>
      </c>
    </row>
    <row r="8477" spans="1:24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 t="shared" si="396"/>
        <v>2017</v>
      </c>
      <c r="W8477" t="str">
        <f t="shared" si="397"/>
        <v>April</v>
      </c>
      <c r="X8477">
        <f t="shared" si="398"/>
        <v>4</v>
      </c>
    </row>
    <row r="8478" spans="1:24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396"/>
        <v>2017</v>
      </c>
      <c r="W8478" t="str">
        <f t="shared" si="397"/>
        <v>October</v>
      </c>
      <c r="X8478">
        <f t="shared" si="398"/>
        <v>10</v>
      </c>
    </row>
    <row r="8479" spans="1:24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 t="shared" si="396"/>
        <v>2015</v>
      </c>
      <c r="W8479" t="str">
        <f t="shared" si="397"/>
        <v>October</v>
      </c>
      <c r="X8479">
        <f t="shared" si="398"/>
        <v>10</v>
      </c>
    </row>
    <row r="8480" spans="1:24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396"/>
        <v>2017</v>
      </c>
      <c r="W8480" t="str">
        <f t="shared" si="397"/>
        <v>December</v>
      </c>
      <c r="X8480">
        <f t="shared" si="398"/>
        <v>12</v>
      </c>
    </row>
    <row r="8481" spans="1:24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 t="shared" si="396"/>
        <v>2016</v>
      </c>
      <c r="W8481" t="str">
        <f t="shared" si="397"/>
        <v>March</v>
      </c>
      <c r="X8481">
        <f t="shared" si="398"/>
        <v>3</v>
      </c>
    </row>
    <row r="8482" spans="1:24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396"/>
        <v>2014</v>
      </c>
      <c r="W8482" t="str">
        <f t="shared" si="397"/>
        <v>July</v>
      </c>
      <c r="X8482">
        <f t="shared" si="398"/>
        <v>7</v>
      </c>
    </row>
    <row r="8483" spans="1:24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396"/>
        <v>2016</v>
      </c>
      <c r="W8483" t="str">
        <f t="shared" si="397"/>
        <v>May</v>
      </c>
      <c r="X8483">
        <f t="shared" si="398"/>
        <v>5</v>
      </c>
    </row>
    <row r="8484" spans="1:24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396"/>
        <v>2017</v>
      </c>
      <c r="W8484" t="str">
        <f t="shared" si="397"/>
        <v>February</v>
      </c>
      <c r="X8484">
        <f t="shared" si="398"/>
        <v>2</v>
      </c>
    </row>
    <row r="8485" spans="1:24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 t="shared" si="396"/>
        <v>2016</v>
      </c>
      <c r="W8485" t="str">
        <f t="shared" si="397"/>
        <v>September</v>
      </c>
      <c r="X8485">
        <f t="shared" si="398"/>
        <v>9</v>
      </c>
    </row>
    <row r="8486" spans="1:24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396"/>
        <v>2017</v>
      </c>
      <c r="W8486" t="str">
        <f t="shared" si="397"/>
        <v>September</v>
      </c>
      <c r="X8486">
        <f t="shared" si="398"/>
        <v>9</v>
      </c>
    </row>
    <row r="8487" spans="1:24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396"/>
        <v>2017</v>
      </c>
      <c r="W8487" t="str">
        <f t="shared" si="397"/>
        <v>March</v>
      </c>
      <c r="X8487">
        <f t="shared" si="398"/>
        <v>3</v>
      </c>
    </row>
    <row r="8488" spans="1:24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396"/>
        <v>2017</v>
      </c>
      <c r="W8488" t="str">
        <f t="shared" si="397"/>
        <v>March</v>
      </c>
      <c r="X8488">
        <f t="shared" si="398"/>
        <v>3</v>
      </c>
    </row>
    <row r="8489" spans="1:24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 t="shared" si="396"/>
        <v>2017</v>
      </c>
      <c r="W8489" t="str">
        <f t="shared" si="397"/>
        <v>March</v>
      </c>
      <c r="X8489">
        <f t="shared" si="398"/>
        <v>3</v>
      </c>
    </row>
    <row r="8490" spans="1:24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396"/>
        <v>2016</v>
      </c>
      <c r="W8490" t="str">
        <f t="shared" si="397"/>
        <v>February</v>
      </c>
      <c r="X8490">
        <f t="shared" si="398"/>
        <v>2</v>
      </c>
    </row>
    <row r="8491" spans="1:24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396"/>
        <v>2016</v>
      </c>
      <c r="W8491" t="str">
        <f t="shared" si="397"/>
        <v>February</v>
      </c>
      <c r="X8491">
        <f t="shared" si="398"/>
        <v>2</v>
      </c>
    </row>
    <row r="8492" spans="1:24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396"/>
        <v>2016</v>
      </c>
      <c r="W8492" t="str">
        <f t="shared" si="397"/>
        <v>February</v>
      </c>
      <c r="X8492">
        <f t="shared" si="398"/>
        <v>2</v>
      </c>
    </row>
    <row r="8493" spans="1:24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396"/>
        <v>2017</v>
      </c>
      <c r="W8493" t="str">
        <f t="shared" si="397"/>
        <v>July</v>
      </c>
      <c r="X8493">
        <f t="shared" si="398"/>
        <v>7</v>
      </c>
    </row>
    <row r="8494" spans="1:24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396"/>
        <v>2015</v>
      </c>
      <c r="W8494" t="str">
        <f t="shared" si="397"/>
        <v>October</v>
      </c>
      <c r="X8494">
        <f t="shared" si="398"/>
        <v>10</v>
      </c>
    </row>
    <row r="8495" spans="1:24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 t="shared" si="396"/>
        <v>2015</v>
      </c>
      <c r="W8495" t="str">
        <f t="shared" si="397"/>
        <v>October</v>
      </c>
      <c r="X8495">
        <f t="shared" si="398"/>
        <v>10</v>
      </c>
    </row>
    <row r="8496" spans="1:24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396"/>
        <v>2015</v>
      </c>
      <c r="W8496" t="str">
        <f t="shared" si="397"/>
        <v>October</v>
      </c>
      <c r="X8496">
        <f t="shared" si="398"/>
        <v>10</v>
      </c>
    </row>
    <row r="8497" spans="1:24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 t="shared" si="396"/>
        <v>2016</v>
      </c>
      <c r="W8497" t="str">
        <f t="shared" si="397"/>
        <v>December</v>
      </c>
      <c r="X8497">
        <f t="shared" si="398"/>
        <v>12</v>
      </c>
    </row>
    <row r="8498" spans="1:24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396"/>
        <v>2014</v>
      </c>
      <c r="W8498" t="str">
        <f t="shared" si="397"/>
        <v>March</v>
      </c>
      <c r="X8498">
        <f t="shared" si="398"/>
        <v>3</v>
      </c>
    </row>
    <row r="8499" spans="1:24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396"/>
        <v>2014</v>
      </c>
      <c r="W8499" t="str">
        <f t="shared" si="397"/>
        <v>March</v>
      </c>
      <c r="X8499">
        <f t="shared" si="398"/>
        <v>3</v>
      </c>
    </row>
    <row r="8500" spans="1:24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396"/>
        <v>2014</v>
      </c>
      <c r="W8500" t="str">
        <f t="shared" si="397"/>
        <v>March</v>
      </c>
      <c r="X8500">
        <f t="shared" si="398"/>
        <v>3</v>
      </c>
    </row>
    <row r="8501" spans="1:24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396"/>
        <v>2014</v>
      </c>
      <c r="W8501" t="str">
        <f t="shared" si="397"/>
        <v>March</v>
      </c>
      <c r="X8501">
        <f t="shared" si="398"/>
        <v>3</v>
      </c>
    </row>
    <row r="8502" spans="1:24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396"/>
        <v>2014</v>
      </c>
      <c r="W8502" t="str">
        <f t="shared" si="397"/>
        <v>March</v>
      </c>
      <c r="X8502">
        <f t="shared" si="398"/>
        <v>3</v>
      </c>
    </row>
    <row r="8503" spans="1:24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396"/>
        <v>2015</v>
      </c>
      <c r="W8503" t="str">
        <f t="shared" si="397"/>
        <v>March</v>
      </c>
      <c r="X8503">
        <f t="shared" si="398"/>
        <v>3</v>
      </c>
    </row>
    <row r="8504" spans="1:24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396"/>
        <v>2015</v>
      </c>
      <c r="W8504" t="str">
        <f t="shared" si="397"/>
        <v>March</v>
      </c>
      <c r="X8504">
        <f t="shared" si="398"/>
        <v>3</v>
      </c>
    </row>
    <row r="8505" spans="1:24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 t="shared" si="396"/>
        <v>2014</v>
      </c>
      <c r="W8505" t="str">
        <f t="shared" si="397"/>
        <v>February</v>
      </c>
      <c r="X8505">
        <f t="shared" si="398"/>
        <v>2</v>
      </c>
    </row>
    <row r="8506" spans="1:24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396"/>
        <v>2016</v>
      </c>
      <c r="W8506" t="str">
        <f t="shared" si="397"/>
        <v>May</v>
      </c>
      <c r="X8506">
        <f t="shared" si="398"/>
        <v>5</v>
      </c>
    </row>
    <row r="8507" spans="1:24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396"/>
        <v>2016</v>
      </c>
      <c r="W8507" t="str">
        <f t="shared" si="397"/>
        <v>March</v>
      </c>
      <c r="X8507">
        <f t="shared" si="398"/>
        <v>3</v>
      </c>
    </row>
    <row r="8508" spans="1:24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396"/>
        <v>2016</v>
      </c>
      <c r="W8508" t="str">
        <f t="shared" si="397"/>
        <v>March</v>
      </c>
      <c r="X8508">
        <f t="shared" si="398"/>
        <v>3</v>
      </c>
    </row>
    <row r="8509" spans="1:24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396"/>
        <v>2016</v>
      </c>
      <c r="W8509" t="str">
        <f t="shared" si="397"/>
        <v>March</v>
      </c>
      <c r="X8509">
        <f t="shared" si="398"/>
        <v>3</v>
      </c>
    </row>
    <row r="8510" spans="1:24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396"/>
        <v>2015</v>
      </c>
      <c r="W8510" t="str">
        <f t="shared" si="397"/>
        <v>December</v>
      </c>
      <c r="X8510">
        <f t="shared" si="398"/>
        <v>12</v>
      </c>
    </row>
    <row r="8511" spans="1:24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 t="shared" si="396"/>
        <v>2015</v>
      </c>
      <c r="W8511" t="str">
        <f t="shared" si="397"/>
        <v>December</v>
      </c>
      <c r="X8511">
        <f t="shared" si="398"/>
        <v>12</v>
      </c>
    </row>
    <row r="8512" spans="1:24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396"/>
        <v>2015</v>
      </c>
      <c r="W8512" t="str">
        <f t="shared" si="397"/>
        <v>December</v>
      </c>
      <c r="X8512">
        <f t="shared" si="398"/>
        <v>12</v>
      </c>
    </row>
    <row r="8513" spans="1:24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 t="shared" si="396"/>
        <v>2016</v>
      </c>
      <c r="W8513" t="str">
        <f t="shared" si="397"/>
        <v>December</v>
      </c>
      <c r="X8513">
        <f t="shared" si="398"/>
        <v>12</v>
      </c>
    </row>
    <row r="8514" spans="1:24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396"/>
        <v>2016</v>
      </c>
      <c r="W8514" t="str">
        <f t="shared" si="397"/>
        <v>February</v>
      </c>
      <c r="X8514">
        <f t="shared" si="398"/>
        <v>2</v>
      </c>
    </row>
    <row r="8515" spans="1:24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399">YEAR(D8515)</f>
        <v>2017</v>
      </c>
      <c r="W8515" t="str">
        <f t="shared" ref="W8515:W8578" si="400">TEXT(C8515,"mmmm")</f>
        <v>June</v>
      </c>
      <c r="X8515">
        <f t="shared" ref="X8515:X8578" si="401">MONTH(C8515)</f>
        <v>6</v>
      </c>
    </row>
    <row r="8516" spans="1:24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399"/>
        <v>2015</v>
      </c>
      <c r="W8516" t="str">
        <f t="shared" si="400"/>
        <v>August</v>
      </c>
      <c r="X8516">
        <f t="shared" si="401"/>
        <v>8</v>
      </c>
    </row>
    <row r="8517" spans="1:24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399"/>
        <v>2015</v>
      </c>
      <c r="W8517" t="str">
        <f t="shared" si="400"/>
        <v>August</v>
      </c>
      <c r="X8517">
        <f t="shared" si="401"/>
        <v>8</v>
      </c>
    </row>
    <row r="8518" spans="1:24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399"/>
        <v>2016</v>
      </c>
      <c r="W8518" t="str">
        <f t="shared" si="400"/>
        <v>April</v>
      </c>
      <c r="X8518">
        <f t="shared" si="401"/>
        <v>4</v>
      </c>
    </row>
    <row r="8519" spans="1:24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399"/>
        <v>2017</v>
      </c>
      <c r="W8519" t="str">
        <f t="shared" si="400"/>
        <v>June</v>
      </c>
      <c r="X8519">
        <f t="shared" si="401"/>
        <v>6</v>
      </c>
    </row>
    <row r="8520" spans="1:24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 t="shared" si="399"/>
        <v>2017</v>
      </c>
      <c r="W8520" t="str">
        <f t="shared" si="400"/>
        <v>December</v>
      </c>
      <c r="X8520">
        <f t="shared" si="401"/>
        <v>12</v>
      </c>
    </row>
    <row r="8521" spans="1:24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399"/>
        <v>2017</v>
      </c>
      <c r="W8521" t="str">
        <f t="shared" si="400"/>
        <v>December</v>
      </c>
      <c r="X8521">
        <f t="shared" si="401"/>
        <v>12</v>
      </c>
    </row>
    <row r="8522" spans="1:24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399"/>
        <v>2017</v>
      </c>
      <c r="W8522" t="str">
        <f t="shared" si="400"/>
        <v>December</v>
      </c>
      <c r="X8522">
        <f t="shared" si="401"/>
        <v>12</v>
      </c>
    </row>
    <row r="8523" spans="1:24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399"/>
        <v>2016</v>
      </c>
      <c r="W8523" t="str">
        <f t="shared" si="400"/>
        <v>January</v>
      </c>
      <c r="X8523">
        <f t="shared" si="401"/>
        <v>1</v>
      </c>
    </row>
    <row r="8524" spans="1:24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399"/>
        <v>2016</v>
      </c>
      <c r="W8524" t="str">
        <f t="shared" si="400"/>
        <v>April</v>
      </c>
      <c r="X8524">
        <f t="shared" si="401"/>
        <v>4</v>
      </c>
    </row>
    <row r="8525" spans="1:24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399"/>
        <v>2017</v>
      </c>
      <c r="W8525" t="str">
        <f t="shared" si="400"/>
        <v>September</v>
      </c>
      <c r="X8525">
        <f t="shared" si="401"/>
        <v>9</v>
      </c>
    </row>
    <row r="8526" spans="1:24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399"/>
        <v>2017</v>
      </c>
      <c r="W8526" t="str">
        <f t="shared" si="400"/>
        <v>March</v>
      </c>
      <c r="X8526">
        <f t="shared" si="401"/>
        <v>3</v>
      </c>
    </row>
    <row r="8527" spans="1:24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399"/>
        <v>2017</v>
      </c>
      <c r="W8527" t="str">
        <f t="shared" si="400"/>
        <v>March</v>
      </c>
      <c r="X8527">
        <f t="shared" si="401"/>
        <v>3</v>
      </c>
    </row>
    <row r="8528" spans="1:24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399"/>
        <v>2017</v>
      </c>
      <c r="W8528" t="str">
        <f t="shared" si="400"/>
        <v>March</v>
      </c>
      <c r="X8528">
        <f t="shared" si="401"/>
        <v>3</v>
      </c>
    </row>
    <row r="8529" spans="1:24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399"/>
        <v>2017</v>
      </c>
      <c r="W8529" t="str">
        <f t="shared" si="400"/>
        <v>March</v>
      </c>
      <c r="X8529">
        <f t="shared" si="401"/>
        <v>3</v>
      </c>
    </row>
    <row r="8530" spans="1:24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399"/>
        <v>2017</v>
      </c>
      <c r="W8530" t="str">
        <f t="shared" si="400"/>
        <v>March</v>
      </c>
      <c r="X8530">
        <f t="shared" si="401"/>
        <v>3</v>
      </c>
    </row>
    <row r="8531" spans="1:24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399"/>
        <v>2017</v>
      </c>
      <c r="W8531" t="str">
        <f t="shared" si="400"/>
        <v>November</v>
      </c>
      <c r="X8531">
        <f t="shared" si="401"/>
        <v>11</v>
      </c>
    </row>
    <row r="8532" spans="1:24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 t="shared" si="399"/>
        <v>2016</v>
      </c>
      <c r="W8532" t="str">
        <f t="shared" si="400"/>
        <v>November</v>
      </c>
      <c r="X8532">
        <f t="shared" si="401"/>
        <v>11</v>
      </c>
    </row>
    <row r="8533" spans="1:24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399"/>
        <v>2016</v>
      </c>
      <c r="W8533" t="str">
        <f t="shared" si="400"/>
        <v>November</v>
      </c>
      <c r="X8533">
        <f t="shared" si="401"/>
        <v>11</v>
      </c>
    </row>
    <row r="8534" spans="1:24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399"/>
        <v>2016</v>
      </c>
      <c r="W8534" t="str">
        <f t="shared" si="400"/>
        <v>November</v>
      </c>
      <c r="X8534">
        <f t="shared" si="401"/>
        <v>11</v>
      </c>
    </row>
    <row r="8535" spans="1:24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399"/>
        <v>2016</v>
      </c>
      <c r="W8535" t="str">
        <f t="shared" si="400"/>
        <v>November</v>
      </c>
      <c r="X8535">
        <f t="shared" si="401"/>
        <v>11</v>
      </c>
    </row>
    <row r="8536" spans="1:24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399"/>
        <v>2015</v>
      </c>
      <c r="W8536" t="str">
        <f t="shared" si="400"/>
        <v>January</v>
      </c>
      <c r="X8536">
        <f t="shared" si="401"/>
        <v>1</v>
      </c>
    </row>
    <row r="8537" spans="1:24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399"/>
        <v>2014</v>
      </c>
      <c r="W8537" t="str">
        <f t="shared" si="400"/>
        <v>May</v>
      </c>
      <c r="X8537">
        <f t="shared" si="401"/>
        <v>5</v>
      </c>
    </row>
    <row r="8538" spans="1:24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399"/>
        <v>2015</v>
      </c>
      <c r="W8538" t="str">
        <f t="shared" si="400"/>
        <v>June</v>
      </c>
      <c r="X8538">
        <f t="shared" si="401"/>
        <v>6</v>
      </c>
    </row>
    <row r="8539" spans="1:24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 t="shared" si="399"/>
        <v>2015</v>
      </c>
      <c r="W8539" t="str">
        <f t="shared" si="400"/>
        <v>June</v>
      </c>
      <c r="X8539">
        <f t="shared" si="401"/>
        <v>6</v>
      </c>
    </row>
    <row r="8540" spans="1:24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 t="shared" si="399"/>
        <v>2015</v>
      </c>
      <c r="W8540" t="str">
        <f t="shared" si="400"/>
        <v>June</v>
      </c>
      <c r="X8540">
        <f t="shared" si="401"/>
        <v>6</v>
      </c>
    </row>
    <row r="8541" spans="1:24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399"/>
        <v>2017</v>
      </c>
      <c r="W8541" t="str">
        <f t="shared" si="400"/>
        <v>March</v>
      </c>
      <c r="X8541">
        <f t="shared" si="401"/>
        <v>3</v>
      </c>
    </row>
    <row r="8542" spans="1:24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399"/>
        <v>2017</v>
      </c>
      <c r="W8542" t="str">
        <f t="shared" si="400"/>
        <v>March</v>
      </c>
      <c r="X8542">
        <f t="shared" si="401"/>
        <v>3</v>
      </c>
    </row>
    <row r="8543" spans="1:24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399"/>
        <v>2015</v>
      </c>
      <c r="W8543" t="str">
        <f t="shared" si="400"/>
        <v>December</v>
      </c>
      <c r="X8543">
        <f t="shared" si="401"/>
        <v>12</v>
      </c>
    </row>
    <row r="8544" spans="1:24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399"/>
        <v>2015</v>
      </c>
      <c r="W8544" t="str">
        <f t="shared" si="400"/>
        <v>December</v>
      </c>
      <c r="X8544">
        <f t="shared" si="401"/>
        <v>12</v>
      </c>
    </row>
    <row r="8545" spans="1:24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399"/>
        <v>2014</v>
      </c>
      <c r="W8545" t="str">
        <f t="shared" si="400"/>
        <v>August</v>
      </c>
      <c r="X8545">
        <f t="shared" si="401"/>
        <v>8</v>
      </c>
    </row>
    <row r="8546" spans="1:24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399"/>
        <v>2016</v>
      </c>
      <c r="W8546" t="str">
        <f t="shared" si="400"/>
        <v>March</v>
      </c>
      <c r="X8546">
        <f t="shared" si="401"/>
        <v>3</v>
      </c>
    </row>
    <row r="8547" spans="1:24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 t="shared" si="399"/>
        <v>2016</v>
      </c>
      <c r="W8547" t="str">
        <f t="shared" si="400"/>
        <v>March</v>
      </c>
      <c r="X8547">
        <f t="shared" si="401"/>
        <v>3</v>
      </c>
    </row>
    <row r="8548" spans="1:24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 t="shared" si="399"/>
        <v>2016</v>
      </c>
      <c r="W8548" t="str">
        <f t="shared" si="400"/>
        <v>March</v>
      </c>
      <c r="X8548">
        <f t="shared" si="401"/>
        <v>3</v>
      </c>
    </row>
    <row r="8549" spans="1:24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399"/>
        <v>2015</v>
      </c>
      <c r="W8549" t="str">
        <f t="shared" si="400"/>
        <v>December</v>
      </c>
      <c r="X8549">
        <f t="shared" si="401"/>
        <v>12</v>
      </c>
    </row>
    <row r="8550" spans="1:24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399"/>
        <v>2015</v>
      </c>
      <c r="W8550" t="str">
        <f t="shared" si="400"/>
        <v>December</v>
      </c>
      <c r="X8550">
        <f t="shared" si="401"/>
        <v>12</v>
      </c>
    </row>
    <row r="8551" spans="1:24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399"/>
        <v>2015</v>
      </c>
      <c r="W8551" t="str">
        <f t="shared" si="400"/>
        <v>September</v>
      </c>
      <c r="X8551">
        <f t="shared" si="401"/>
        <v>9</v>
      </c>
    </row>
    <row r="8552" spans="1:24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399"/>
        <v>2015</v>
      </c>
      <c r="W8552" t="str">
        <f t="shared" si="400"/>
        <v>July</v>
      </c>
      <c r="X8552">
        <f t="shared" si="401"/>
        <v>7</v>
      </c>
    </row>
    <row r="8553" spans="1:24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399"/>
        <v>2015</v>
      </c>
      <c r="W8553" t="str">
        <f t="shared" si="400"/>
        <v>July</v>
      </c>
      <c r="X8553">
        <f t="shared" si="401"/>
        <v>7</v>
      </c>
    </row>
    <row r="8554" spans="1:24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399"/>
        <v>2014</v>
      </c>
      <c r="W8554" t="str">
        <f t="shared" si="400"/>
        <v>May</v>
      </c>
      <c r="X8554">
        <f t="shared" si="401"/>
        <v>5</v>
      </c>
    </row>
    <row r="8555" spans="1:24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399"/>
        <v>2017</v>
      </c>
      <c r="W8555" t="str">
        <f t="shared" si="400"/>
        <v>November</v>
      </c>
      <c r="X8555">
        <f t="shared" si="401"/>
        <v>11</v>
      </c>
    </row>
    <row r="8556" spans="1:24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399"/>
        <v>2016</v>
      </c>
      <c r="W8556" t="str">
        <f t="shared" si="400"/>
        <v>December</v>
      </c>
      <c r="X8556">
        <f t="shared" si="401"/>
        <v>12</v>
      </c>
    </row>
    <row r="8557" spans="1:24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399"/>
        <v>2015</v>
      </c>
      <c r="W8557" t="str">
        <f t="shared" si="400"/>
        <v>March</v>
      </c>
      <c r="X8557">
        <f t="shared" si="401"/>
        <v>3</v>
      </c>
    </row>
    <row r="8558" spans="1:24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399"/>
        <v>2015</v>
      </c>
      <c r="W8558" t="str">
        <f t="shared" si="400"/>
        <v>March</v>
      </c>
      <c r="X8558">
        <f t="shared" si="401"/>
        <v>3</v>
      </c>
    </row>
    <row r="8559" spans="1:24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399"/>
        <v>2016</v>
      </c>
      <c r="W8559" t="str">
        <f t="shared" si="400"/>
        <v>December</v>
      </c>
      <c r="X8559">
        <f t="shared" si="401"/>
        <v>12</v>
      </c>
    </row>
    <row r="8560" spans="1:24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 t="shared" si="399"/>
        <v>2016</v>
      </c>
      <c r="W8560" t="str">
        <f t="shared" si="400"/>
        <v>December</v>
      </c>
      <c r="X8560">
        <f t="shared" si="401"/>
        <v>12</v>
      </c>
    </row>
    <row r="8561" spans="1:24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399"/>
        <v>2016</v>
      </c>
      <c r="W8561" t="str">
        <f t="shared" si="400"/>
        <v>December</v>
      </c>
      <c r="X8561">
        <f t="shared" si="401"/>
        <v>12</v>
      </c>
    </row>
    <row r="8562" spans="1:24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 t="shared" si="399"/>
        <v>2016</v>
      </c>
      <c r="W8562" t="str">
        <f t="shared" si="400"/>
        <v>December</v>
      </c>
      <c r="X8562">
        <f t="shared" si="401"/>
        <v>12</v>
      </c>
    </row>
    <row r="8563" spans="1:24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399"/>
        <v>2016</v>
      </c>
      <c r="W8563" t="str">
        <f t="shared" si="400"/>
        <v>December</v>
      </c>
      <c r="X8563">
        <f t="shared" si="401"/>
        <v>12</v>
      </c>
    </row>
    <row r="8564" spans="1:24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399"/>
        <v>2016</v>
      </c>
      <c r="W8564" t="str">
        <f t="shared" si="400"/>
        <v>April</v>
      </c>
      <c r="X8564">
        <f t="shared" si="401"/>
        <v>4</v>
      </c>
    </row>
    <row r="8565" spans="1:24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399"/>
        <v>2017</v>
      </c>
      <c r="W8565" t="str">
        <f t="shared" si="400"/>
        <v>April</v>
      </c>
      <c r="X8565">
        <f t="shared" si="401"/>
        <v>4</v>
      </c>
    </row>
    <row r="8566" spans="1:24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399"/>
        <v>2017</v>
      </c>
      <c r="W8566" t="str">
        <f t="shared" si="400"/>
        <v>April</v>
      </c>
      <c r="X8566">
        <f t="shared" si="401"/>
        <v>4</v>
      </c>
    </row>
    <row r="8567" spans="1:24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 t="shared" si="399"/>
        <v>2016</v>
      </c>
      <c r="W8567" t="str">
        <f t="shared" si="400"/>
        <v>November</v>
      </c>
      <c r="X8567">
        <f t="shared" si="401"/>
        <v>11</v>
      </c>
    </row>
    <row r="8568" spans="1:24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399"/>
        <v>2016</v>
      </c>
      <c r="W8568" t="str">
        <f t="shared" si="400"/>
        <v>November</v>
      </c>
      <c r="X8568">
        <f t="shared" si="401"/>
        <v>11</v>
      </c>
    </row>
    <row r="8569" spans="1:24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 t="shared" si="399"/>
        <v>2016</v>
      </c>
      <c r="W8569" t="str">
        <f t="shared" si="400"/>
        <v>November</v>
      </c>
      <c r="X8569">
        <f t="shared" si="401"/>
        <v>11</v>
      </c>
    </row>
    <row r="8570" spans="1:24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399"/>
        <v>2016</v>
      </c>
      <c r="W8570" t="str">
        <f t="shared" si="400"/>
        <v>December</v>
      </c>
      <c r="X8570">
        <f t="shared" si="401"/>
        <v>12</v>
      </c>
    </row>
    <row r="8571" spans="1:24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399"/>
        <v>2016</v>
      </c>
      <c r="W8571" t="str">
        <f t="shared" si="400"/>
        <v>December</v>
      </c>
      <c r="X8571">
        <f t="shared" si="401"/>
        <v>12</v>
      </c>
    </row>
    <row r="8572" spans="1:24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399"/>
        <v>2016</v>
      </c>
      <c r="W8572" t="str">
        <f t="shared" si="400"/>
        <v>December</v>
      </c>
      <c r="X8572">
        <f t="shared" si="401"/>
        <v>12</v>
      </c>
    </row>
    <row r="8573" spans="1:24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399"/>
        <v>2016</v>
      </c>
      <c r="W8573" t="str">
        <f t="shared" si="400"/>
        <v>April</v>
      </c>
      <c r="X8573">
        <f t="shared" si="401"/>
        <v>4</v>
      </c>
    </row>
    <row r="8574" spans="1:24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399"/>
        <v>2014</v>
      </c>
      <c r="W8574" t="str">
        <f t="shared" si="400"/>
        <v>November</v>
      </c>
      <c r="X8574">
        <f t="shared" si="401"/>
        <v>11</v>
      </c>
    </row>
    <row r="8575" spans="1:24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399"/>
        <v>2015</v>
      </c>
      <c r="W8575" t="str">
        <f t="shared" si="400"/>
        <v>October</v>
      </c>
      <c r="X8575">
        <f t="shared" si="401"/>
        <v>10</v>
      </c>
    </row>
    <row r="8576" spans="1:24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399"/>
        <v>2014</v>
      </c>
      <c r="W8576" t="str">
        <f t="shared" si="400"/>
        <v>September</v>
      </c>
      <c r="X8576">
        <f t="shared" si="401"/>
        <v>9</v>
      </c>
    </row>
    <row r="8577" spans="1:24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399"/>
        <v>2017</v>
      </c>
      <c r="W8577" t="str">
        <f t="shared" si="400"/>
        <v>August</v>
      </c>
      <c r="X8577">
        <f t="shared" si="401"/>
        <v>8</v>
      </c>
    </row>
    <row r="8578" spans="1:24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si="399"/>
        <v>2017</v>
      </c>
      <c r="W8578" t="str">
        <f t="shared" si="400"/>
        <v>July</v>
      </c>
      <c r="X8578">
        <f t="shared" si="401"/>
        <v>7</v>
      </c>
    </row>
    <row r="8579" spans="1:24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402">YEAR(D8579)</f>
        <v>2017</v>
      </c>
      <c r="W8579" t="str">
        <f t="shared" ref="W8579:W8642" si="403">TEXT(C8579,"mmmm")</f>
        <v>December</v>
      </c>
      <c r="X8579">
        <f t="shared" ref="X8579:X8642" si="404">MONTH(C8579)</f>
        <v>12</v>
      </c>
    </row>
    <row r="8580" spans="1:24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402"/>
        <v>2017</v>
      </c>
      <c r="W8580" t="str">
        <f t="shared" si="403"/>
        <v>December</v>
      </c>
      <c r="X8580">
        <f t="shared" si="404"/>
        <v>12</v>
      </c>
    </row>
    <row r="8581" spans="1:24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 t="shared" si="402"/>
        <v>2017</v>
      </c>
      <c r="W8581" t="str">
        <f t="shared" si="403"/>
        <v>December</v>
      </c>
      <c r="X8581">
        <f t="shared" si="404"/>
        <v>12</v>
      </c>
    </row>
    <row r="8582" spans="1:24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402"/>
        <v>2014</v>
      </c>
      <c r="W8582" t="str">
        <f t="shared" si="403"/>
        <v>May</v>
      </c>
      <c r="X8582">
        <f t="shared" si="404"/>
        <v>5</v>
      </c>
    </row>
    <row r="8583" spans="1:24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402"/>
        <v>2014</v>
      </c>
      <c r="W8583" t="str">
        <f t="shared" si="403"/>
        <v>May</v>
      </c>
      <c r="X8583">
        <f t="shared" si="404"/>
        <v>5</v>
      </c>
    </row>
    <row r="8584" spans="1:24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 t="shared" si="402"/>
        <v>2014</v>
      </c>
      <c r="W8584" t="str">
        <f t="shared" si="403"/>
        <v>May</v>
      </c>
      <c r="X8584">
        <f t="shared" si="404"/>
        <v>5</v>
      </c>
    </row>
    <row r="8585" spans="1:24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402"/>
        <v>2014</v>
      </c>
      <c r="W8585" t="str">
        <f t="shared" si="403"/>
        <v>May</v>
      </c>
      <c r="X8585">
        <f t="shared" si="404"/>
        <v>5</v>
      </c>
    </row>
    <row r="8586" spans="1:24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402"/>
        <v>2014</v>
      </c>
      <c r="W8586" t="str">
        <f t="shared" si="403"/>
        <v>February</v>
      </c>
      <c r="X8586">
        <f t="shared" si="404"/>
        <v>2</v>
      </c>
    </row>
    <row r="8587" spans="1:24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402"/>
        <v>2017</v>
      </c>
      <c r="W8587" t="str">
        <f t="shared" si="403"/>
        <v>December</v>
      </c>
      <c r="X8587">
        <f t="shared" si="404"/>
        <v>12</v>
      </c>
    </row>
    <row r="8588" spans="1:24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402"/>
        <v>2017</v>
      </c>
      <c r="W8588" t="str">
        <f t="shared" si="403"/>
        <v>July</v>
      </c>
      <c r="X8588">
        <f t="shared" si="404"/>
        <v>7</v>
      </c>
    </row>
    <row r="8589" spans="1:24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402"/>
        <v>2017</v>
      </c>
      <c r="W8589" t="str">
        <f t="shared" si="403"/>
        <v>July</v>
      </c>
      <c r="X8589">
        <f t="shared" si="404"/>
        <v>7</v>
      </c>
    </row>
    <row r="8590" spans="1:24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402"/>
        <v>2015</v>
      </c>
      <c r="W8590" t="str">
        <f t="shared" si="403"/>
        <v>May</v>
      </c>
      <c r="X8590">
        <f t="shared" si="404"/>
        <v>5</v>
      </c>
    </row>
    <row r="8591" spans="1:24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402"/>
        <v>2017</v>
      </c>
      <c r="W8591" t="str">
        <f t="shared" si="403"/>
        <v>January</v>
      </c>
      <c r="X8591">
        <f t="shared" si="404"/>
        <v>1</v>
      </c>
    </row>
    <row r="8592" spans="1:24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 t="shared" si="402"/>
        <v>2017</v>
      </c>
      <c r="W8592" t="str">
        <f t="shared" si="403"/>
        <v>September</v>
      </c>
      <c r="X8592">
        <f t="shared" si="404"/>
        <v>9</v>
      </c>
    </row>
    <row r="8593" spans="1:24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402"/>
        <v>2017</v>
      </c>
      <c r="W8593" t="str">
        <f t="shared" si="403"/>
        <v>April</v>
      </c>
      <c r="X8593">
        <f t="shared" si="404"/>
        <v>4</v>
      </c>
    </row>
    <row r="8594" spans="1:24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402"/>
        <v>2017</v>
      </c>
      <c r="W8594" t="str">
        <f t="shared" si="403"/>
        <v>April</v>
      </c>
      <c r="X8594">
        <f t="shared" si="404"/>
        <v>4</v>
      </c>
    </row>
    <row r="8595" spans="1:24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402"/>
        <v>2017</v>
      </c>
      <c r="W8595" t="str">
        <f t="shared" si="403"/>
        <v>November</v>
      </c>
      <c r="X8595">
        <f t="shared" si="404"/>
        <v>11</v>
      </c>
    </row>
    <row r="8596" spans="1:24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 t="shared" si="402"/>
        <v>2017</v>
      </c>
      <c r="W8596" t="str">
        <f t="shared" si="403"/>
        <v>November</v>
      </c>
      <c r="X8596">
        <f t="shared" si="404"/>
        <v>11</v>
      </c>
    </row>
    <row r="8597" spans="1:24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402"/>
        <v>2014</v>
      </c>
      <c r="W8597" t="str">
        <f t="shared" si="403"/>
        <v>May</v>
      </c>
      <c r="X8597">
        <f t="shared" si="404"/>
        <v>5</v>
      </c>
    </row>
    <row r="8598" spans="1:24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402"/>
        <v>2014</v>
      </c>
      <c r="W8598" t="str">
        <f t="shared" si="403"/>
        <v>May</v>
      </c>
      <c r="X8598">
        <f t="shared" si="404"/>
        <v>5</v>
      </c>
    </row>
    <row r="8599" spans="1:24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402"/>
        <v>2016</v>
      </c>
      <c r="W8599" t="str">
        <f t="shared" si="403"/>
        <v>October</v>
      </c>
      <c r="X8599">
        <f t="shared" si="404"/>
        <v>10</v>
      </c>
    </row>
    <row r="8600" spans="1:24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402"/>
        <v>2014</v>
      </c>
      <c r="W8600" t="str">
        <f t="shared" si="403"/>
        <v>November</v>
      </c>
      <c r="X8600">
        <f t="shared" si="404"/>
        <v>11</v>
      </c>
    </row>
    <row r="8601" spans="1:24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402"/>
        <v>2014</v>
      </c>
      <c r="W8601" t="str">
        <f t="shared" si="403"/>
        <v>November</v>
      </c>
      <c r="X8601">
        <f t="shared" si="404"/>
        <v>11</v>
      </c>
    </row>
    <row r="8602" spans="1:24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402"/>
        <v>2014</v>
      </c>
      <c r="W8602" t="str">
        <f t="shared" si="403"/>
        <v>November</v>
      </c>
      <c r="X8602">
        <f t="shared" si="404"/>
        <v>11</v>
      </c>
    </row>
    <row r="8603" spans="1:24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402"/>
        <v>2014</v>
      </c>
      <c r="W8603" t="str">
        <f t="shared" si="403"/>
        <v>November</v>
      </c>
      <c r="X8603">
        <f t="shared" si="404"/>
        <v>11</v>
      </c>
    </row>
    <row r="8604" spans="1:24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402"/>
        <v>2014</v>
      </c>
      <c r="W8604" t="str">
        <f t="shared" si="403"/>
        <v>December</v>
      </c>
      <c r="X8604">
        <f t="shared" si="404"/>
        <v>12</v>
      </c>
    </row>
    <row r="8605" spans="1:24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402"/>
        <v>2016</v>
      </c>
      <c r="W8605" t="str">
        <f t="shared" si="403"/>
        <v>January</v>
      </c>
      <c r="X8605">
        <f t="shared" si="404"/>
        <v>1</v>
      </c>
    </row>
    <row r="8606" spans="1:24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 t="shared" si="402"/>
        <v>2016</v>
      </c>
      <c r="W8606" t="str">
        <f t="shared" si="403"/>
        <v>January</v>
      </c>
      <c r="X8606">
        <f t="shared" si="404"/>
        <v>1</v>
      </c>
    </row>
    <row r="8607" spans="1:24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 t="shared" si="402"/>
        <v>2016</v>
      </c>
      <c r="W8607" t="str">
        <f t="shared" si="403"/>
        <v>January</v>
      </c>
      <c r="X8607">
        <f t="shared" si="404"/>
        <v>1</v>
      </c>
    </row>
    <row r="8608" spans="1:24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402"/>
        <v>2017</v>
      </c>
      <c r="W8608" t="str">
        <f t="shared" si="403"/>
        <v>August</v>
      </c>
      <c r="X8608">
        <f t="shared" si="404"/>
        <v>8</v>
      </c>
    </row>
    <row r="8609" spans="1:24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402"/>
        <v>2014</v>
      </c>
      <c r="W8609" t="str">
        <f t="shared" si="403"/>
        <v>June</v>
      </c>
      <c r="X8609">
        <f t="shared" si="404"/>
        <v>6</v>
      </c>
    </row>
    <row r="8610" spans="1:24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402"/>
        <v>2014</v>
      </c>
      <c r="W8610" t="str">
        <f t="shared" si="403"/>
        <v>June</v>
      </c>
      <c r="X8610">
        <f t="shared" si="404"/>
        <v>6</v>
      </c>
    </row>
    <row r="8611" spans="1:24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402"/>
        <v>2014</v>
      </c>
      <c r="W8611" t="str">
        <f t="shared" si="403"/>
        <v>June</v>
      </c>
      <c r="X8611">
        <f t="shared" si="404"/>
        <v>6</v>
      </c>
    </row>
    <row r="8612" spans="1:24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402"/>
        <v>2014</v>
      </c>
      <c r="W8612" t="str">
        <f t="shared" si="403"/>
        <v>June</v>
      </c>
      <c r="X8612">
        <f t="shared" si="404"/>
        <v>6</v>
      </c>
    </row>
    <row r="8613" spans="1:24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 t="shared" si="402"/>
        <v>2017</v>
      </c>
      <c r="W8613" t="str">
        <f t="shared" si="403"/>
        <v>November</v>
      </c>
      <c r="X8613">
        <f t="shared" si="404"/>
        <v>11</v>
      </c>
    </row>
    <row r="8614" spans="1:24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402"/>
        <v>2016</v>
      </c>
      <c r="W8614" t="str">
        <f t="shared" si="403"/>
        <v>January</v>
      </c>
      <c r="X8614">
        <f t="shared" si="404"/>
        <v>1</v>
      </c>
    </row>
    <row r="8615" spans="1:24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402"/>
        <v>2016</v>
      </c>
      <c r="W8615" t="str">
        <f t="shared" si="403"/>
        <v>November</v>
      </c>
      <c r="X8615">
        <f t="shared" si="404"/>
        <v>11</v>
      </c>
    </row>
    <row r="8616" spans="1:24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 t="shared" si="402"/>
        <v>2016</v>
      </c>
      <c r="W8616" t="str">
        <f t="shared" si="403"/>
        <v>September</v>
      </c>
      <c r="X8616">
        <f t="shared" si="404"/>
        <v>9</v>
      </c>
    </row>
    <row r="8617" spans="1:24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402"/>
        <v>2016</v>
      </c>
      <c r="W8617" t="str">
        <f t="shared" si="403"/>
        <v>September</v>
      </c>
      <c r="X8617">
        <f t="shared" si="404"/>
        <v>9</v>
      </c>
    </row>
    <row r="8618" spans="1:24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402"/>
        <v>2016</v>
      </c>
      <c r="W8618" t="str">
        <f t="shared" si="403"/>
        <v>September</v>
      </c>
      <c r="X8618">
        <f t="shared" si="404"/>
        <v>9</v>
      </c>
    </row>
    <row r="8619" spans="1:24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402"/>
        <v>2016</v>
      </c>
      <c r="W8619" t="str">
        <f t="shared" si="403"/>
        <v>September</v>
      </c>
      <c r="X8619">
        <f t="shared" si="404"/>
        <v>9</v>
      </c>
    </row>
    <row r="8620" spans="1:24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402"/>
        <v>2017</v>
      </c>
      <c r="W8620" t="str">
        <f t="shared" si="403"/>
        <v>March</v>
      </c>
      <c r="X8620">
        <f t="shared" si="404"/>
        <v>3</v>
      </c>
    </row>
    <row r="8621" spans="1:24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 t="shared" si="402"/>
        <v>2017</v>
      </c>
      <c r="W8621" t="str">
        <f t="shared" si="403"/>
        <v>September</v>
      </c>
      <c r="X8621">
        <f t="shared" si="404"/>
        <v>9</v>
      </c>
    </row>
    <row r="8622" spans="1:24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402"/>
        <v>2017</v>
      </c>
      <c r="W8622" t="str">
        <f t="shared" si="403"/>
        <v>November</v>
      </c>
      <c r="X8622">
        <f t="shared" si="404"/>
        <v>11</v>
      </c>
    </row>
    <row r="8623" spans="1:24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402"/>
        <v>2017</v>
      </c>
      <c r="W8623" t="str">
        <f t="shared" si="403"/>
        <v>May</v>
      </c>
      <c r="X8623">
        <f t="shared" si="404"/>
        <v>5</v>
      </c>
    </row>
    <row r="8624" spans="1:24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402"/>
        <v>2016</v>
      </c>
      <c r="W8624" t="str">
        <f t="shared" si="403"/>
        <v>November</v>
      </c>
      <c r="X8624">
        <f t="shared" si="404"/>
        <v>11</v>
      </c>
    </row>
    <row r="8625" spans="1:24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402"/>
        <v>2015</v>
      </c>
      <c r="W8625" t="str">
        <f t="shared" si="403"/>
        <v>November</v>
      </c>
      <c r="X8625">
        <f t="shared" si="404"/>
        <v>11</v>
      </c>
    </row>
    <row r="8626" spans="1:24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402"/>
        <v>2015</v>
      </c>
      <c r="W8626" t="str">
        <f t="shared" si="403"/>
        <v>November</v>
      </c>
      <c r="X8626">
        <f t="shared" si="404"/>
        <v>11</v>
      </c>
    </row>
    <row r="8627" spans="1:24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402"/>
        <v>2015</v>
      </c>
      <c r="W8627" t="str">
        <f t="shared" si="403"/>
        <v>December</v>
      </c>
      <c r="X8627">
        <f t="shared" si="404"/>
        <v>12</v>
      </c>
    </row>
    <row r="8628" spans="1:24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402"/>
        <v>2015</v>
      </c>
      <c r="W8628" t="str">
        <f t="shared" si="403"/>
        <v>September</v>
      </c>
      <c r="X8628">
        <f t="shared" si="404"/>
        <v>9</v>
      </c>
    </row>
    <row r="8629" spans="1:24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 t="shared" si="402"/>
        <v>2015</v>
      </c>
      <c r="W8629" t="str">
        <f t="shared" si="403"/>
        <v>September</v>
      </c>
      <c r="X8629">
        <f t="shared" si="404"/>
        <v>9</v>
      </c>
    </row>
    <row r="8630" spans="1:24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402"/>
        <v>2015</v>
      </c>
      <c r="W8630" t="str">
        <f t="shared" si="403"/>
        <v>September</v>
      </c>
      <c r="X8630">
        <f t="shared" si="404"/>
        <v>9</v>
      </c>
    </row>
    <row r="8631" spans="1:24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402"/>
        <v>2015</v>
      </c>
      <c r="W8631" t="str">
        <f t="shared" si="403"/>
        <v>September</v>
      </c>
      <c r="X8631">
        <f t="shared" si="404"/>
        <v>9</v>
      </c>
    </row>
    <row r="8632" spans="1:24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402"/>
        <v>2015</v>
      </c>
      <c r="W8632" t="str">
        <f t="shared" si="403"/>
        <v>September</v>
      </c>
      <c r="X8632">
        <f t="shared" si="404"/>
        <v>9</v>
      </c>
    </row>
    <row r="8633" spans="1:24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402"/>
        <v>2016</v>
      </c>
      <c r="W8633" t="str">
        <f t="shared" si="403"/>
        <v>July</v>
      </c>
      <c r="X8633">
        <f t="shared" si="404"/>
        <v>7</v>
      </c>
    </row>
    <row r="8634" spans="1:24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402"/>
        <v>2016</v>
      </c>
      <c r="W8634" t="str">
        <f t="shared" si="403"/>
        <v>July</v>
      </c>
      <c r="X8634">
        <f t="shared" si="404"/>
        <v>7</v>
      </c>
    </row>
    <row r="8635" spans="1:24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 t="shared" si="402"/>
        <v>2016</v>
      </c>
      <c r="W8635" t="str">
        <f t="shared" si="403"/>
        <v>July</v>
      </c>
      <c r="X8635">
        <f t="shared" si="404"/>
        <v>7</v>
      </c>
    </row>
    <row r="8636" spans="1:24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402"/>
        <v>2017</v>
      </c>
      <c r="W8636" t="str">
        <f t="shared" si="403"/>
        <v>August</v>
      </c>
      <c r="X8636">
        <f t="shared" si="404"/>
        <v>8</v>
      </c>
    </row>
    <row r="8637" spans="1:24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 t="shared" si="402"/>
        <v>2014</v>
      </c>
      <c r="W8637" t="str">
        <f t="shared" si="403"/>
        <v>April</v>
      </c>
      <c r="X8637">
        <f t="shared" si="404"/>
        <v>4</v>
      </c>
    </row>
    <row r="8638" spans="1:24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402"/>
        <v>2014</v>
      </c>
      <c r="W8638" t="str">
        <f t="shared" si="403"/>
        <v>April</v>
      </c>
      <c r="X8638">
        <f t="shared" si="404"/>
        <v>4</v>
      </c>
    </row>
    <row r="8639" spans="1:24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402"/>
        <v>2017</v>
      </c>
      <c r="W8639" t="str">
        <f t="shared" si="403"/>
        <v>April</v>
      </c>
      <c r="X8639">
        <f t="shared" si="404"/>
        <v>4</v>
      </c>
    </row>
    <row r="8640" spans="1:24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402"/>
        <v>2017</v>
      </c>
      <c r="W8640" t="str">
        <f t="shared" si="403"/>
        <v>July</v>
      </c>
      <c r="X8640">
        <f t="shared" si="404"/>
        <v>7</v>
      </c>
    </row>
    <row r="8641" spans="1:24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402"/>
        <v>2014</v>
      </c>
      <c r="W8641" t="str">
        <f t="shared" si="403"/>
        <v>December</v>
      </c>
      <c r="X8641">
        <f t="shared" si="404"/>
        <v>12</v>
      </c>
    </row>
    <row r="8642" spans="1:24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si="402"/>
        <v>2017</v>
      </c>
      <c r="W8642" t="str">
        <f t="shared" si="403"/>
        <v>January</v>
      </c>
      <c r="X8642">
        <f t="shared" si="404"/>
        <v>1</v>
      </c>
    </row>
    <row r="8643" spans="1:24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405">YEAR(D8643)</f>
        <v>2017</v>
      </c>
      <c r="W8643" t="str">
        <f t="shared" ref="W8643:W8706" si="406">TEXT(C8643,"mmmm")</f>
        <v>December</v>
      </c>
      <c r="X8643">
        <f t="shared" ref="X8643:X8706" si="407">MONTH(C8643)</f>
        <v>12</v>
      </c>
    </row>
    <row r="8644" spans="1:24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405"/>
        <v>2015</v>
      </c>
      <c r="W8644" t="str">
        <f t="shared" si="406"/>
        <v>November</v>
      </c>
      <c r="X8644">
        <f t="shared" si="407"/>
        <v>11</v>
      </c>
    </row>
    <row r="8645" spans="1:24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 t="shared" si="405"/>
        <v>2015</v>
      </c>
      <c r="W8645" t="str">
        <f t="shared" si="406"/>
        <v>November</v>
      </c>
      <c r="X8645">
        <f t="shared" si="407"/>
        <v>11</v>
      </c>
    </row>
    <row r="8646" spans="1:24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405"/>
        <v>2015</v>
      </c>
      <c r="W8646" t="str">
        <f t="shared" si="406"/>
        <v>November</v>
      </c>
      <c r="X8646">
        <f t="shared" si="407"/>
        <v>11</v>
      </c>
    </row>
    <row r="8647" spans="1:24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405"/>
        <v>2015</v>
      </c>
      <c r="W8647" t="str">
        <f t="shared" si="406"/>
        <v>November</v>
      </c>
      <c r="X8647">
        <f t="shared" si="407"/>
        <v>11</v>
      </c>
    </row>
    <row r="8648" spans="1:24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405"/>
        <v>2016</v>
      </c>
      <c r="W8648" t="str">
        <f t="shared" si="406"/>
        <v>November</v>
      </c>
      <c r="X8648">
        <f t="shared" si="407"/>
        <v>11</v>
      </c>
    </row>
    <row r="8649" spans="1:24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405"/>
        <v>2015</v>
      </c>
      <c r="W8649" t="str">
        <f t="shared" si="406"/>
        <v>December</v>
      </c>
      <c r="X8649">
        <f t="shared" si="407"/>
        <v>12</v>
      </c>
    </row>
    <row r="8650" spans="1:24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405"/>
        <v>2016</v>
      </c>
      <c r="W8650" t="str">
        <f t="shared" si="406"/>
        <v>July</v>
      </c>
      <c r="X8650">
        <f t="shared" si="407"/>
        <v>7</v>
      </c>
    </row>
    <row r="8651" spans="1:24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405"/>
        <v>2016</v>
      </c>
      <c r="W8651" t="str">
        <f t="shared" si="406"/>
        <v>July</v>
      </c>
      <c r="X8651">
        <f t="shared" si="407"/>
        <v>7</v>
      </c>
    </row>
    <row r="8652" spans="1:24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 t="shared" si="405"/>
        <v>2014</v>
      </c>
      <c r="W8652" t="str">
        <f t="shared" si="406"/>
        <v>September</v>
      </c>
      <c r="X8652">
        <f t="shared" si="407"/>
        <v>9</v>
      </c>
    </row>
    <row r="8653" spans="1:24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405"/>
        <v>2014</v>
      </c>
      <c r="W8653" t="str">
        <f t="shared" si="406"/>
        <v>September</v>
      </c>
      <c r="X8653">
        <f t="shared" si="407"/>
        <v>9</v>
      </c>
    </row>
    <row r="8654" spans="1:24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405"/>
        <v>2014</v>
      </c>
      <c r="W8654" t="str">
        <f t="shared" si="406"/>
        <v>September</v>
      </c>
      <c r="X8654">
        <f t="shared" si="407"/>
        <v>9</v>
      </c>
    </row>
    <row r="8655" spans="1:24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405"/>
        <v>2014</v>
      </c>
      <c r="W8655" t="str">
        <f t="shared" si="406"/>
        <v>September</v>
      </c>
      <c r="X8655">
        <f t="shared" si="407"/>
        <v>9</v>
      </c>
    </row>
    <row r="8656" spans="1:24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 t="shared" si="405"/>
        <v>2014</v>
      </c>
      <c r="W8656" t="str">
        <f t="shared" si="406"/>
        <v>September</v>
      </c>
      <c r="X8656">
        <f t="shared" si="407"/>
        <v>9</v>
      </c>
    </row>
    <row r="8657" spans="1:24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405"/>
        <v>2014</v>
      </c>
      <c r="W8657" t="str">
        <f t="shared" si="406"/>
        <v>September</v>
      </c>
      <c r="X8657">
        <f t="shared" si="407"/>
        <v>9</v>
      </c>
    </row>
    <row r="8658" spans="1:24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 t="shared" si="405"/>
        <v>2014</v>
      </c>
      <c r="W8658" t="str">
        <f t="shared" si="406"/>
        <v>September</v>
      </c>
      <c r="X8658">
        <f t="shared" si="407"/>
        <v>9</v>
      </c>
    </row>
    <row r="8659" spans="1:24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405"/>
        <v>2014</v>
      </c>
      <c r="W8659" t="str">
        <f t="shared" si="406"/>
        <v>September</v>
      </c>
      <c r="X8659">
        <f t="shared" si="407"/>
        <v>9</v>
      </c>
    </row>
    <row r="8660" spans="1:24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405"/>
        <v>2016</v>
      </c>
      <c r="W8660" t="str">
        <f t="shared" si="406"/>
        <v>June</v>
      </c>
      <c r="X8660">
        <f t="shared" si="407"/>
        <v>6</v>
      </c>
    </row>
    <row r="8661" spans="1:24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 t="shared" si="405"/>
        <v>2016</v>
      </c>
      <c r="W8661" t="str">
        <f t="shared" si="406"/>
        <v>September</v>
      </c>
      <c r="X8661">
        <f t="shared" si="407"/>
        <v>9</v>
      </c>
    </row>
    <row r="8662" spans="1:24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405"/>
        <v>2017</v>
      </c>
      <c r="W8662" t="str">
        <f t="shared" si="406"/>
        <v>November</v>
      </c>
      <c r="X8662">
        <f t="shared" si="407"/>
        <v>11</v>
      </c>
    </row>
    <row r="8663" spans="1:24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 t="shared" si="405"/>
        <v>2015</v>
      </c>
      <c r="W8663" t="str">
        <f t="shared" si="406"/>
        <v>May</v>
      </c>
      <c r="X8663">
        <f t="shared" si="407"/>
        <v>5</v>
      </c>
    </row>
    <row r="8664" spans="1:24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405"/>
        <v>2015</v>
      </c>
      <c r="W8664" t="str">
        <f t="shared" si="406"/>
        <v>May</v>
      </c>
      <c r="X8664">
        <f t="shared" si="407"/>
        <v>5</v>
      </c>
    </row>
    <row r="8665" spans="1:24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405"/>
        <v>2015</v>
      </c>
      <c r="W8665" t="str">
        <f t="shared" si="406"/>
        <v>May</v>
      </c>
      <c r="X8665">
        <f t="shared" si="407"/>
        <v>5</v>
      </c>
    </row>
    <row r="8666" spans="1:24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405"/>
        <v>2017</v>
      </c>
      <c r="W8666" t="str">
        <f t="shared" si="406"/>
        <v>March</v>
      </c>
      <c r="X8666">
        <f t="shared" si="407"/>
        <v>3</v>
      </c>
    </row>
    <row r="8667" spans="1:24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405"/>
        <v>2016</v>
      </c>
      <c r="W8667" t="str">
        <f t="shared" si="406"/>
        <v>November</v>
      </c>
      <c r="X8667">
        <f t="shared" si="407"/>
        <v>11</v>
      </c>
    </row>
    <row r="8668" spans="1:24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 t="shared" si="405"/>
        <v>2017</v>
      </c>
      <c r="W8668" t="str">
        <f t="shared" si="406"/>
        <v>December</v>
      </c>
      <c r="X8668">
        <f t="shared" si="407"/>
        <v>12</v>
      </c>
    </row>
    <row r="8669" spans="1:24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405"/>
        <v>2016</v>
      </c>
      <c r="W8669" t="str">
        <f t="shared" si="406"/>
        <v>December</v>
      </c>
      <c r="X8669">
        <f t="shared" si="407"/>
        <v>12</v>
      </c>
    </row>
    <row r="8670" spans="1:24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 t="shared" si="405"/>
        <v>2016</v>
      </c>
      <c r="W8670" t="str">
        <f t="shared" si="406"/>
        <v>December</v>
      </c>
      <c r="X8670">
        <f t="shared" si="407"/>
        <v>12</v>
      </c>
    </row>
    <row r="8671" spans="1:24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405"/>
        <v>2015</v>
      </c>
      <c r="W8671" t="str">
        <f t="shared" si="406"/>
        <v>December</v>
      </c>
      <c r="X8671">
        <f t="shared" si="407"/>
        <v>12</v>
      </c>
    </row>
    <row r="8672" spans="1:24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405"/>
        <v>2015</v>
      </c>
      <c r="W8672" t="str">
        <f t="shared" si="406"/>
        <v>December</v>
      </c>
      <c r="X8672">
        <f t="shared" si="407"/>
        <v>12</v>
      </c>
    </row>
    <row r="8673" spans="1:24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405"/>
        <v>2015</v>
      </c>
      <c r="W8673" t="str">
        <f t="shared" si="406"/>
        <v>December</v>
      </c>
      <c r="X8673">
        <f t="shared" si="407"/>
        <v>12</v>
      </c>
    </row>
    <row r="8674" spans="1:24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405"/>
        <v>2017</v>
      </c>
      <c r="W8674" t="str">
        <f t="shared" si="406"/>
        <v>February</v>
      </c>
      <c r="X8674">
        <f t="shared" si="407"/>
        <v>2</v>
      </c>
    </row>
    <row r="8675" spans="1:24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405"/>
        <v>2017</v>
      </c>
      <c r="W8675" t="str">
        <f t="shared" si="406"/>
        <v>February</v>
      </c>
      <c r="X8675">
        <f t="shared" si="407"/>
        <v>2</v>
      </c>
    </row>
    <row r="8676" spans="1:24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405"/>
        <v>2017</v>
      </c>
      <c r="W8676" t="str">
        <f t="shared" si="406"/>
        <v>February</v>
      </c>
      <c r="X8676">
        <f t="shared" si="407"/>
        <v>2</v>
      </c>
    </row>
    <row r="8677" spans="1:24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405"/>
        <v>2017</v>
      </c>
      <c r="W8677" t="str">
        <f t="shared" si="406"/>
        <v>February</v>
      </c>
      <c r="X8677">
        <f t="shared" si="407"/>
        <v>2</v>
      </c>
    </row>
    <row r="8678" spans="1:24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405"/>
        <v>2017</v>
      </c>
      <c r="W8678" t="str">
        <f t="shared" si="406"/>
        <v>February</v>
      </c>
      <c r="X8678">
        <f t="shared" si="407"/>
        <v>2</v>
      </c>
    </row>
    <row r="8679" spans="1:24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405"/>
        <v>2017</v>
      </c>
      <c r="W8679" t="str">
        <f t="shared" si="406"/>
        <v>October</v>
      </c>
      <c r="X8679">
        <f t="shared" si="407"/>
        <v>10</v>
      </c>
    </row>
    <row r="8680" spans="1:24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405"/>
        <v>2016</v>
      </c>
      <c r="W8680" t="str">
        <f t="shared" si="406"/>
        <v>September</v>
      </c>
      <c r="X8680">
        <f t="shared" si="407"/>
        <v>9</v>
      </c>
    </row>
    <row r="8681" spans="1:24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405"/>
        <v>2016</v>
      </c>
      <c r="W8681" t="str">
        <f t="shared" si="406"/>
        <v>September</v>
      </c>
      <c r="X8681">
        <f t="shared" si="407"/>
        <v>9</v>
      </c>
    </row>
    <row r="8682" spans="1:24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405"/>
        <v>2016</v>
      </c>
      <c r="W8682" t="str">
        <f t="shared" si="406"/>
        <v>December</v>
      </c>
      <c r="X8682">
        <f t="shared" si="407"/>
        <v>12</v>
      </c>
    </row>
    <row r="8683" spans="1:24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405"/>
        <v>2016</v>
      </c>
      <c r="W8683" t="str">
        <f t="shared" si="406"/>
        <v>December</v>
      </c>
      <c r="X8683">
        <f t="shared" si="407"/>
        <v>12</v>
      </c>
    </row>
    <row r="8684" spans="1:24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 t="shared" si="405"/>
        <v>2014</v>
      </c>
      <c r="W8684" t="str">
        <f t="shared" si="406"/>
        <v>November</v>
      </c>
      <c r="X8684">
        <f t="shared" si="407"/>
        <v>11</v>
      </c>
    </row>
    <row r="8685" spans="1:24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405"/>
        <v>2017</v>
      </c>
      <c r="W8685" t="str">
        <f t="shared" si="406"/>
        <v>November</v>
      </c>
      <c r="X8685">
        <f t="shared" si="407"/>
        <v>11</v>
      </c>
    </row>
    <row r="8686" spans="1:24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405"/>
        <v>2016</v>
      </c>
      <c r="W8686" t="str">
        <f t="shared" si="406"/>
        <v>December</v>
      </c>
      <c r="X8686">
        <f t="shared" si="407"/>
        <v>12</v>
      </c>
    </row>
    <row r="8687" spans="1:24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405"/>
        <v>2017</v>
      </c>
      <c r="W8687" t="str">
        <f t="shared" si="406"/>
        <v>November</v>
      </c>
      <c r="X8687">
        <f t="shared" si="407"/>
        <v>11</v>
      </c>
    </row>
    <row r="8688" spans="1:24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405"/>
        <v>2016</v>
      </c>
      <c r="W8688" t="str">
        <f t="shared" si="406"/>
        <v>June</v>
      </c>
      <c r="X8688">
        <f t="shared" si="407"/>
        <v>6</v>
      </c>
    </row>
    <row r="8689" spans="1:24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405"/>
        <v>2016</v>
      </c>
      <c r="W8689" t="str">
        <f t="shared" si="406"/>
        <v>June</v>
      </c>
      <c r="X8689">
        <f t="shared" si="407"/>
        <v>6</v>
      </c>
    </row>
    <row r="8690" spans="1:24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405"/>
        <v>2016</v>
      </c>
      <c r="W8690" t="str">
        <f t="shared" si="406"/>
        <v>June</v>
      </c>
      <c r="X8690">
        <f t="shared" si="407"/>
        <v>6</v>
      </c>
    </row>
    <row r="8691" spans="1:24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405"/>
        <v>2014</v>
      </c>
      <c r="W8691" t="str">
        <f t="shared" si="406"/>
        <v>December</v>
      </c>
      <c r="X8691">
        <f t="shared" si="407"/>
        <v>12</v>
      </c>
    </row>
    <row r="8692" spans="1:24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405"/>
        <v>2016</v>
      </c>
      <c r="W8692" t="str">
        <f t="shared" si="406"/>
        <v>August</v>
      </c>
      <c r="X8692">
        <f t="shared" si="407"/>
        <v>8</v>
      </c>
    </row>
    <row r="8693" spans="1:24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405"/>
        <v>2016</v>
      </c>
      <c r="W8693" t="str">
        <f t="shared" si="406"/>
        <v>August</v>
      </c>
      <c r="X8693">
        <f t="shared" si="407"/>
        <v>8</v>
      </c>
    </row>
    <row r="8694" spans="1:24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405"/>
        <v>2016</v>
      </c>
      <c r="W8694" t="str">
        <f t="shared" si="406"/>
        <v>August</v>
      </c>
      <c r="X8694">
        <f t="shared" si="407"/>
        <v>8</v>
      </c>
    </row>
    <row r="8695" spans="1:24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405"/>
        <v>2016</v>
      </c>
      <c r="W8695" t="str">
        <f t="shared" si="406"/>
        <v>October</v>
      </c>
      <c r="X8695">
        <f t="shared" si="407"/>
        <v>10</v>
      </c>
    </row>
    <row r="8696" spans="1:24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405"/>
        <v>2014</v>
      </c>
      <c r="W8696" t="str">
        <f t="shared" si="406"/>
        <v>August</v>
      </c>
      <c r="X8696">
        <f t="shared" si="407"/>
        <v>8</v>
      </c>
    </row>
    <row r="8697" spans="1:24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405"/>
        <v>2017</v>
      </c>
      <c r="W8697" t="str">
        <f t="shared" si="406"/>
        <v>September</v>
      </c>
      <c r="X8697">
        <f t="shared" si="407"/>
        <v>9</v>
      </c>
    </row>
    <row r="8698" spans="1:24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405"/>
        <v>2017</v>
      </c>
      <c r="W8698" t="str">
        <f t="shared" si="406"/>
        <v>June</v>
      </c>
      <c r="X8698">
        <f t="shared" si="407"/>
        <v>6</v>
      </c>
    </row>
    <row r="8699" spans="1:24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405"/>
        <v>2017</v>
      </c>
      <c r="W8699" t="str">
        <f t="shared" si="406"/>
        <v>June</v>
      </c>
      <c r="X8699">
        <f t="shared" si="407"/>
        <v>6</v>
      </c>
    </row>
    <row r="8700" spans="1:24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 t="shared" si="405"/>
        <v>2017</v>
      </c>
      <c r="W8700" t="str">
        <f t="shared" si="406"/>
        <v>June</v>
      </c>
      <c r="X8700">
        <f t="shared" si="407"/>
        <v>6</v>
      </c>
    </row>
    <row r="8701" spans="1:24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405"/>
        <v>2017</v>
      </c>
      <c r="W8701" t="str">
        <f t="shared" si="406"/>
        <v>June</v>
      </c>
      <c r="X8701">
        <f t="shared" si="407"/>
        <v>6</v>
      </c>
    </row>
    <row r="8702" spans="1:24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405"/>
        <v>2017</v>
      </c>
      <c r="W8702" t="str">
        <f t="shared" si="406"/>
        <v>June</v>
      </c>
      <c r="X8702">
        <f t="shared" si="407"/>
        <v>6</v>
      </c>
    </row>
    <row r="8703" spans="1:24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405"/>
        <v>2017</v>
      </c>
      <c r="W8703" t="str">
        <f t="shared" si="406"/>
        <v>June</v>
      </c>
      <c r="X8703">
        <f t="shared" si="407"/>
        <v>6</v>
      </c>
    </row>
    <row r="8704" spans="1:24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 t="shared" si="405"/>
        <v>2017</v>
      </c>
      <c r="W8704" t="str">
        <f t="shared" si="406"/>
        <v>June</v>
      </c>
      <c r="X8704">
        <f t="shared" si="407"/>
        <v>6</v>
      </c>
    </row>
    <row r="8705" spans="1:24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405"/>
        <v>2015</v>
      </c>
      <c r="W8705" t="str">
        <f t="shared" si="406"/>
        <v>March</v>
      </c>
      <c r="X8705">
        <f t="shared" si="407"/>
        <v>3</v>
      </c>
    </row>
    <row r="8706" spans="1:24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 t="shared" si="405"/>
        <v>2016</v>
      </c>
      <c r="W8706" t="str">
        <f t="shared" si="406"/>
        <v>July</v>
      </c>
      <c r="X8706">
        <f t="shared" si="407"/>
        <v>7</v>
      </c>
    </row>
    <row r="8707" spans="1:24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 t="shared" ref="V8707:V8770" si="408">YEAR(D8707)</f>
        <v>2014</v>
      </c>
      <c r="W8707" t="str">
        <f t="shared" ref="W8707:W8770" si="409">TEXT(C8707,"mmmm")</f>
        <v>October</v>
      </c>
      <c r="X8707">
        <f t="shared" ref="X8707:X8770" si="410">MONTH(C8707)</f>
        <v>10</v>
      </c>
    </row>
    <row r="8708" spans="1:24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408"/>
        <v>2014</v>
      </c>
      <c r="W8708" t="str">
        <f t="shared" si="409"/>
        <v>September</v>
      </c>
      <c r="X8708">
        <f t="shared" si="410"/>
        <v>9</v>
      </c>
    </row>
    <row r="8709" spans="1:24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408"/>
        <v>2014</v>
      </c>
      <c r="W8709" t="str">
        <f t="shared" si="409"/>
        <v>September</v>
      </c>
      <c r="X8709">
        <f t="shared" si="410"/>
        <v>9</v>
      </c>
    </row>
    <row r="8710" spans="1:24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408"/>
        <v>2014</v>
      </c>
      <c r="W8710" t="str">
        <f t="shared" si="409"/>
        <v>November</v>
      </c>
      <c r="X8710">
        <f t="shared" si="410"/>
        <v>11</v>
      </c>
    </row>
    <row r="8711" spans="1:24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408"/>
        <v>2014</v>
      </c>
      <c r="W8711" t="str">
        <f t="shared" si="409"/>
        <v>November</v>
      </c>
      <c r="X8711">
        <f t="shared" si="410"/>
        <v>11</v>
      </c>
    </row>
    <row r="8712" spans="1:24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408"/>
        <v>2014</v>
      </c>
      <c r="W8712" t="str">
        <f t="shared" si="409"/>
        <v>November</v>
      </c>
      <c r="X8712">
        <f t="shared" si="410"/>
        <v>11</v>
      </c>
    </row>
    <row r="8713" spans="1:24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408"/>
        <v>2014</v>
      </c>
      <c r="W8713" t="str">
        <f t="shared" si="409"/>
        <v>March</v>
      </c>
      <c r="X8713">
        <f t="shared" si="410"/>
        <v>3</v>
      </c>
    </row>
    <row r="8714" spans="1:24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408"/>
        <v>2015</v>
      </c>
      <c r="W8714" t="str">
        <f t="shared" si="409"/>
        <v>December</v>
      </c>
      <c r="X8714">
        <f t="shared" si="410"/>
        <v>12</v>
      </c>
    </row>
    <row r="8715" spans="1:24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408"/>
        <v>2017</v>
      </c>
      <c r="W8715" t="str">
        <f t="shared" si="409"/>
        <v>July</v>
      </c>
      <c r="X8715">
        <f t="shared" si="410"/>
        <v>7</v>
      </c>
    </row>
    <row r="8716" spans="1:24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408"/>
        <v>2017</v>
      </c>
      <c r="W8716" t="str">
        <f t="shared" si="409"/>
        <v>July</v>
      </c>
      <c r="X8716">
        <f t="shared" si="410"/>
        <v>7</v>
      </c>
    </row>
    <row r="8717" spans="1:24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408"/>
        <v>2017</v>
      </c>
      <c r="W8717" t="str">
        <f t="shared" si="409"/>
        <v>November</v>
      </c>
      <c r="X8717">
        <f t="shared" si="410"/>
        <v>11</v>
      </c>
    </row>
    <row r="8718" spans="1:24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 t="shared" si="408"/>
        <v>2016</v>
      </c>
      <c r="W8718" t="str">
        <f t="shared" si="409"/>
        <v>June</v>
      </c>
      <c r="X8718">
        <f t="shared" si="410"/>
        <v>6</v>
      </c>
    </row>
    <row r="8719" spans="1:24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408"/>
        <v>2016</v>
      </c>
      <c r="W8719" t="str">
        <f t="shared" si="409"/>
        <v>June</v>
      </c>
      <c r="X8719">
        <f t="shared" si="410"/>
        <v>6</v>
      </c>
    </row>
    <row r="8720" spans="1:24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408"/>
        <v>2016</v>
      </c>
      <c r="W8720" t="str">
        <f t="shared" si="409"/>
        <v>June</v>
      </c>
      <c r="X8720">
        <f t="shared" si="410"/>
        <v>6</v>
      </c>
    </row>
    <row r="8721" spans="1:24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 t="shared" si="408"/>
        <v>2016</v>
      </c>
      <c r="W8721" t="str">
        <f t="shared" si="409"/>
        <v>June</v>
      </c>
      <c r="X8721">
        <f t="shared" si="410"/>
        <v>6</v>
      </c>
    </row>
    <row r="8722" spans="1:24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408"/>
        <v>2016</v>
      </c>
      <c r="W8722" t="str">
        <f t="shared" si="409"/>
        <v>June</v>
      </c>
      <c r="X8722">
        <f t="shared" si="410"/>
        <v>6</v>
      </c>
    </row>
    <row r="8723" spans="1:24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408"/>
        <v>2016</v>
      </c>
      <c r="W8723" t="str">
        <f t="shared" si="409"/>
        <v>June</v>
      </c>
      <c r="X8723">
        <f t="shared" si="410"/>
        <v>6</v>
      </c>
    </row>
    <row r="8724" spans="1:24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408"/>
        <v>2016</v>
      </c>
      <c r="W8724" t="str">
        <f t="shared" si="409"/>
        <v>June</v>
      </c>
      <c r="X8724">
        <f t="shared" si="410"/>
        <v>6</v>
      </c>
    </row>
    <row r="8725" spans="1:24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408"/>
        <v>2016</v>
      </c>
      <c r="W8725" t="str">
        <f t="shared" si="409"/>
        <v>December</v>
      </c>
      <c r="X8725">
        <f t="shared" si="410"/>
        <v>12</v>
      </c>
    </row>
    <row r="8726" spans="1:24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408"/>
        <v>2016</v>
      </c>
      <c r="W8726" t="str">
        <f t="shared" si="409"/>
        <v>December</v>
      </c>
      <c r="X8726">
        <f t="shared" si="410"/>
        <v>12</v>
      </c>
    </row>
    <row r="8727" spans="1:24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408"/>
        <v>2017</v>
      </c>
      <c r="W8727" t="str">
        <f t="shared" si="409"/>
        <v>March</v>
      </c>
      <c r="X8727">
        <f t="shared" si="410"/>
        <v>3</v>
      </c>
    </row>
    <row r="8728" spans="1:24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408"/>
        <v>2015</v>
      </c>
      <c r="W8728" t="str">
        <f t="shared" si="409"/>
        <v>December</v>
      </c>
      <c r="X8728">
        <f t="shared" si="410"/>
        <v>12</v>
      </c>
    </row>
    <row r="8729" spans="1:24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408"/>
        <v>2015</v>
      </c>
      <c r="W8729" t="str">
        <f t="shared" si="409"/>
        <v>December</v>
      </c>
      <c r="X8729">
        <f t="shared" si="410"/>
        <v>12</v>
      </c>
    </row>
    <row r="8730" spans="1:24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408"/>
        <v>2015</v>
      </c>
      <c r="W8730" t="str">
        <f t="shared" si="409"/>
        <v>December</v>
      </c>
      <c r="X8730">
        <f t="shared" si="410"/>
        <v>12</v>
      </c>
    </row>
    <row r="8731" spans="1:24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408"/>
        <v>2015</v>
      </c>
      <c r="W8731" t="str">
        <f t="shared" si="409"/>
        <v>December</v>
      </c>
      <c r="X8731">
        <f t="shared" si="410"/>
        <v>12</v>
      </c>
    </row>
    <row r="8732" spans="1:24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 t="shared" si="408"/>
        <v>2015</v>
      </c>
      <c r="W8732" t="str">
        <f t="shared" si="409"/>
        <v>December</v>
      </c>
      <c r="X8732">
        <f t="shared" si="410"/>
        <v>12</v>
      </c>
    </row>
    <row r="8733" spans="1:24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408"/>
        <v>2015</v>
      </c>
      <c r="W8733" t="str">
        <f t="shared" si="409"/>
        <v>July</v>
      </c>
      <c r="X8733">
        <f t="shared" si="410"/>
        <v>7</v>
      </c>
    </row>
    <row r="8734" spans="1:24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408"/>
        <v>2017</v>
      </c>
      <c r="W8734" t="str">
        <f t="shared" si="409"/>
        <v>June</v>
      </c>
      <c r="X8734">
        <f t="shared" si="410"/>
        <v>6</v>
      </c>
    </row>
    <row r="8735" spans="1:24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408"/>
        <v>2017</v>
      </c>
      <c r="W8735" t="str">
        <f t="shared" si="409"/>
        <v>June</v>
      </c>
      <c r="X8735">
        <f t="shared" si="410"/>
        <v>6</v>
      </c>
    </row>
    <row r="8736" spans="1:24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408"/>
        <v>2017</v>
      </c>
      <c r="W8736" t="str">
        <f t="shared" si="409"/>
        <v>June</v>
      </c>
      <c r="X8736">
        <f t="shared" si="410"/>
        <v>6</v>
      </c>
    </row>
    <row r="8737" spans="1:24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408"/>
        <v>2014</v>
      </c>
      <c r="W8737" t="str">
        <f t="shared" si="409"/>
        <v>February</v>
      </c>
      <c r="X8737">
        <f t="shared" si="410"/>
        <v>2</v>
      </c>
    </row>
    <row r="8738" spans="1:24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408"/>
        <v>2016</v>
      </c>
      <c r="W8738" t="str">
        <f t="shared" si="409"/>
        <v>September</v>
      </c>
      <c r="X8738">
        <f t="shared" si="410"/>
        <v>9</v>
      </c>
    </row>
    <row r="8739" spans="1:24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408"/>
        <v>2017</v>
      </c>
      <c r="W8739" t="str">
        <f t="shared" si="409"/>
        <v>April</v>
      </c>
      <c r="X8739">
        <f t="shared" si="410"/>
        <v>4</v>
      </c>
    </row>
    <row r="8740" spans="1:24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408"/>
        <v>2017</v>
      </c>
      <c r="W8740" t="str">
        <f t="shared" si="409"/>
        <v>December</v>
      </c>
      <c r="X8740">
        <f t="shared" si="410"/>
        <v>12</v>
      </c>
    </row>
    <row r="8741" spans="1:24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408"/>
        <v>2017</v>
      </c>
      <c r="W8741" t="str">
        <f t="shared" si="409"/>
        <v>December</v>
      </c>
      <c r="X8741">
        <f t="shared" si="410"/>
        <v>12</v>
      </c>
    </row>
    <row r="8742" spans="1:24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408"/>
        <v>2016</v>
      </c>
      <c r="W8742" t="str">
        <f t="shared" si="409"/>
        <v>July</v>
      </c>
      <c r="X8742">
        <f t="shared" si="410"/>
        <v>7</v>
      </c>
    </row>
    <row r="8743" spans="1:24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408"/>
        <v>2015</v>
      </c>
      <c r="W8743" t="str">
        <f t="shared" si="409"/>
        <v>November</v>
      </c>
      <c r="X8743">
        <f t="shared" si="410"/>
        <v>11</v>
      </c>
    </row>
    <row r="8744" spans="1:24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408"/>
        <v>2015</v>
      </c>
      <c r="W8744" t="str">
        <f t="shared" si="409"/>
        <v>October</v>
      </c>
      <c r="X8744">
        <f t="shared" si="410"/>
        <v>10</v>
      </c>
    </row>
    <row r="8745" spans="1:24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408"/>
        <v>2015</v>
      </c>
      <c r="W8745" t="str">
        <f t="shared" si="409"/>
        <v>October</v>
      </c>
      <c r="X8745">
        <f t="shared" si="410"/>
        <v>10</v>
      </c>
    </row>
    <row r="8746" spans="1:24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408"/>
        <v>2015</v>
      </c>
      <c r="W8746" t="str">
        <f t="shared" si="409"/>
        <v>November</v>
      </c>
      <c r="X8746">
        <f t="shared" si="410"/>
        <v>11</v>
      </c>
    </row>
    <row r="8747" spans="1:24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 t="shared" si="408"/>
        <v>2015</v>
      </c>
      <c r="W8747" t="str">
        <f t="shared" si="409"/>
        <v>November</v>
      </c>
      <c r="X8747">
        <f t="shared" si="410"/>
        <v>11</v>
      </c>
    </row>
    <row r="8748" spans="1:24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408"/>
        <v>2017</v>
      </c>
      <c r="W8748" t="str">
        <f t="shared" si="409"/>
        <v>February</v>
      </c>
      <c r="X8748">
        <f t="shared" si="410"/>
        <v>2</v>
      </c>
    </row>
    <row r="8749" spans="1:24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408"/>
        <v>2017</v>
      </c>
      <c r="W8749" t="str">
        <f t="shared" si="409"/>
        <v>February</v>
      </c>
      <c r="X8749">
        <f t="shared" si="410"/>
        <v>2</v>
      </c>
    </row>
    <row r="8750" spans="1:24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408"/>
        <v>2017</v>
      </c>
      <c r="W8750" t="str">
        <f t="shared" si="409"/>
        <v>February</v>
      </c>
      <c r="X8750">
        <f t="shared" si="410"/>
        <v>2</v>
      </c>
    </row>
    <row r="8751" spans="1:24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408"/>
        <v>2015</v>
      </c>
      <c r="W8751" t="str">
        <f t="shared" si="409"/>
        <v>June</v>
      </c>
      <c r="X8751">
        <f t="shared" si="410"/>
        <v>6</v>
      </c>
    </row>
    <row r="8752" spans="1:24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408"/>
        <v>2015</v>
      </c>
      <c r="W8752" t="str">
        <f t="shared" si="409"/>
        <v>June</v>
      </c>
      <c r="X8752">
        <f t="shared" si="410"/>
        <v>6</v>
      </c>
    </row>
    <row r="8753" spans="1:24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408"/>
        <v>2016</v>
      </c>
      <c r="W8753" t="str">
        <f t="shared" si="409"/>
        <v>May</v>
      </c>
      <c r="X8753">
        <f t="shared" si="410"/>
        <v>5</v>
      </c>
    </row>
    <row r="8754" spans="1:24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408"/>
        <v>2016</v>
      </c>
      <c r="W8754" t="str">
        <f t="shared" si="409"/>
        <v>May</v>
      </c>
      <c r="X8754">
        <f t="shared" si="410"/>
        <v>5</v>
      </c>
    </row>
    <row r="8755" spans="1:24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408"/>
        <v>2017</v>
      </c>
      <c r="W8755" t="str">
        <f t="shared" si="409"/>
        <v>September</v>
      </c>
      <c r="X8755">
        <f t="shared" si="410"/>
        <v>9</v>
      </c>
    </row>
    <row r="8756" spans="1:24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408"/>
        <v>2017</v>
      </c>
      <c r="W8756" t="str">
        <f t="shared" si="409"/>
        <v>September</v>
      </c>
      <c r="X8756">
        <f t="shared" si="410"/>
        <v>9</v>
      </c>
    </row>
    <row r="8757" spans="1:24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408"/>
        <v>2017</v>
      </c>
      <c r="W8757" t="str">
        <f t="shared" si="409"/>
        <v>September</v>
      </c>
      <c r="X8757">
        <f t="shared" si="410"/>
        <v>9</v>
      </c>
    </row>
    <row r="8758" spans="1:24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408"/>
        <v>2016</v>
      </c>
      <c r="W8758" t="str">
        <f t="shared" si="409"/>
        <v>July</v>
      </c>
      <c r="X8758">
        <f t="shared" si="410"/>
        <v>7</v>
      </c>
    </row>
    <row r="8759" spans="1:24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408"/>
        <v>2016</v>
      </c>
      <c r="W8759" t="str">
        <f t="shared" si="409"/>
        <v>July</v>
      </c>
      <c r="X8759">
        <f t="shared" si="410"/>
        <v>7</v>
      </c>
    </row>
    <row r="8760" spans="1:24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408"/>
        <v>2016</v>
      </c>
      <c r="W8760" t="str">
        <f t="shared" si="409"/>
        <v>July</v>
      </c>
      <c r="X8760">
        <f t="shared" si="410"/>
        <v>7</v>
      </c>
    </row>
    <row r="8761" spans="1:24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408"/>
        <v>2016</v>
      </c>
      <c r="W8761" t="str">
        <f t="shared" si="409"/>
        <v>July</v>
      </c>
      <c r="X8761">
        <f t="shared" si="410"/>
        <v>7</v>
      </c>
    </row>
    <row r="8762" spans="1:24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408"/>
        <v>2016</v>
      </c>
      <c r="W8762" t="str">
        <f t="shared" si="409"/>
        <v>January</v>
      </c>
      <c r="X8762">
        <f t="shared" si="410"/>
        <v>1</v>
      </c>
    </row>
    <row r="8763" spans="1:24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 t="shared" si="408"/>
        <v>2016</v>
      </c>
      <c r="W8763" t="str">
        <f t="shared" si="409"/>
        <v>January</v>
      </c>
      <c r="X8763">
        <f t="shared" si="410"/>
        <v>1</v>
      </c>
    </row>
    <row r="8764" spans="1:24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408"/>
        <v>2017</v>
      </c>
      <c r="W8764" t="str">
        <f t="shared" si="409"/>
        <v>December</v>
      </c>
      <c r="X8764">
        <f t="shared" si="410"/>
        <v>12</v>
      </c>
    </row>
    <row r="8765" spans="1:24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 t="shared" si="408"/>
        <v>2017</v>
      </c>
      <c r="W8765" t="str">
        <f t="shared" si="409"/>
        <v>December</v>
      </c>
      <c r="X8765">
        <f t="shared" si="410"/>
        <v>12</v>
      </c>
    </row>
    <row r="8766" spans="1:24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408"/>
        <v>2015</v>
      </c>
      <c r="W8766" t="str">
        <f t="shared" si="409"/>
        <v>November</v>
      </c>
      <c r="X8766">
        <f t="shared" si="410"/>
        <v>11</v>
      </c>
    </row>
    <row r="8767" spans="1:24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408"/>
        <v>2015</v>
      </c>
      <c r="W8767" t="str">
        <f t="shared" si="409"/>
        <v>November</v>
      </c>
      <c r="X8767">
        <f t="shared" si="410"/>
        <v>11</v>
      </c>
    </row>
    <row r="8768" spans="1:24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408"/>
        <v>2015</v>
      </c>
      <c r="W8768" t="str">
        <f t="shared" si="409"/>
        <v>November</v>
      </c>
      <c r="X8768">
        <f t="shared" si="410"/>
        <v>11</v>
      </c>
    </row>
    <row r="8769" spans="1:24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408"/>
        <v>2015</v>
      </c>
      <c r="W8769" t="str">
        <f t="shared" si="409"/>
        <v>November</v>
      </c>
      <c r="X8769">
        <f t="shared" si="410"/>
        <v>11</v>
      </c>
    </row>
    <row r="8770" spans="1:24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si="408"/>
        <v>2015</v>
      </c>
      <c r="W8770" t="str">
        <f t="shared" si="409"/>
        <v>October</v>
      </c>
      <c r="X8770">
        <f t="shared" si="410"/>
        <v>10</v>
      </c>
    </row>
    <row r="8771" spans="1:24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411">YEAR(D8771)</f>
        <v>2016</v>
      </c>
      <c r="W8771" t="str">
        <f t="shared" ref="W8771:W8834" si="412">TEXT(C8771,"mmmm")</f>
        <v>September</v>
      </c>
      <c r="X8771">
        <f t="shared" ref="X8771:X8834" si="413">MONTH(C8771)</f>
        <v>9</v>
      </c>
    </row>
    <row r="8772" spans="1:24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411"/>
        <v>2016</v>
      </c>
      <c r="W8772" t="str">
        <f t="shared" si="412"/>
        <v>September</v>
      </c>
      <c r="X8772">
        <f t="shared" si="413"/>
        <v>9</v>
      </c>
    </row>
    <row r="8773" spans="1:24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411"/>
        <v>2017</v>
      </c>
      <c r="W8773" t="str">
        <f t="shared" si="412"/>
        <v>September</v>
      </c>
      <c r="X8773">
        <f t="shared" si="413"/>
        <v>9</v>
      </c>
    </row>
    <row r="8774" spans="1:24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411"/>
        <v>2017</v>
      </c>
      <c r="W8774" t="str">
        <f t="shared" si="412"/>
        <v>September</v>
      </c>
      <c r="X8774">
        <f t="shared" si="413"/>
        <v>9</v>
      </c>
    </row>
    <row r="8775" spans="1:24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411"/>
        <v>2015</v>
      </c>
      <c r="W8775" t="str">
        <f t="shared" si="412"/>
        <v>February</v>
      </c>
      <c r="X8775">
        <f t="shared" si="413"/>
        <v>2</v>
      </c>
    </row>
    <row r="8776" spans="1:24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411"/>
        <v>2015</v>
      </c>
      <c r="W8776" t="str">
        <f t="shared" si="412"/>
        <v>February</v>
      </c>
      <c r="X8776">
        <f t="shared" si="413"/>
        <v>2</v>
      </c>
    </row>
    <row r="8777" spans="1:24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411"/>
        <v>2016</v>
      </c>
      <c r="W8777" t="str">
        <f t="shared" si="412"/>
        <v>December</v>
      </c>
      <c r="X8777">
        <f t="shared" si="413"/>
        <v>12</v>
      </c>
    </row>
    <row r="8778" spans="1:24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411"/>
        <v>2016</v>
      </c>
      <c r="W8778" t="str">
        <f t="shared" si="412"/>
        <v>July</v>
      </c>
      <c r="X8778">
        <f t="shared" si="413"/>
        <v>7</v>
      </c>
    </row>
    <row r="8779" spans="1:24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 t="shared" si="411"/>
        <v>2016</v>
      </c>
      <c r="W8779" t="str">
        <f t="shared" si="412"/>
        <v>July</v>
      </c>
      <c r="X8779">
        <f t="shared" si="413"/>
        <v>7</v>
      </c>
    </row>
    <row r="8780" spans="1:24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411"/>
        <v>2017</v>
      </c>
      <c r="W8780" t="str">
        <f t="shared" si="412"/>
        <v>December</v>
      </c>
      <c r="X8780">
        <f t="shared" si="413"/>
        <v>12</v>
      </c>
    </row>
    <row r="8781" spans="1:24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411"/>
        <v>2015</v>
      </c>
      <c r="W8781" t="str">
        <f t="shared" si="412"/>
        <v>March</v>
      </c>
      <c r="X8781">
        <f t="shared" si="413"/>
        <v>3</v>
      </c>
    </row>
    <row r="8782" spans="1:24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411"/>
        <v>2015</v>
      </c>
      <c r="W8782" t="str">
        <f t="shared" si="412"/>
        <v>March</v>
      </c>
      <c r="X8782">
        <f t="shared" si="413"/>
        <v>3</v>
      </c>
    </row>
    <row r="8783" spans="1:24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411"/>
        <v>2015</v>
      </c>
      <c r="W8783" t="str">
        <f t="shared" si="412"/>
        <v>March</v>
      </c>
      <c r="X8783">
        <f t="shared" si="413"/>
        <v>3</v>
      </c>
    </row>
    <row r="8784" spans="1:24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411"/>
        <v>2016</v>
      </c>
      <c r="W8784" t="str">
        <f t="shared" si="412"/>
        <v>September</v>
      </c>
      <c r="X8784">
        <f t="shared" si="413"/>
        <v>9</v>
      </c>
    </row>
    <row r="8785" spans="1:24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411"/>
        <v>2016</v>
      </c>
      <c r="W8785" t="str">
        <f t="shared" si="412"/>
        <v>September</v>
      </c>
      <c r="X8785">
        <f t="shared" si="413"/>
        <v>9</v>
      </c>
    </row>
    <row r="8786" spans="1:24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411"/>
        <v>2017</v>
      </c>
      <c r="W8786" t="str">
        <f t="shared" si="412"/>
        <v>March</v>
      </c>
      <c r="X8786">
        <f t="shared" si="413"/>
        <v>3</v>
      </c>
    </row>
    <row r="8787" spans="1:24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 t="shared" si="411"/>
        <v>2017</v>
      </c>
      <c r="W8787" t="str">
        <f t="shared" si="412"/>
        <v>May</v>
      </c>
      <c r="X8787">
        <f t="shared" si="413"/>
        <v>5</v>
      </c>
    </row>
    <row r="8788" spans="1:24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 t="shared" si="411"/>
        <v>2017</v>
      </c>
      <c r="W8788" t="str">
        <f t="shared" si="412"/>
        <v>May</v>
      </c>
      <c r="X8788">
        <f t="shared" si="413"/>
        <v>5</v>
      </c>
    </row>
    <row r="8789" spans="1:24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411"/>
        <v>2017</v>
      </c>
      <c r="W8789" t="str">
        <f t="shared" si="412"/>
        <v>May</v>
      </c>
      <c r="X8789">
        <f t="shared" si="413"/>
        <v>5</v>
      </c>
    </row>
    <row r="8790" spans="1:24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411"/>
        <v>2017</v>
      </c>
      <c r="W8790" t="str">
        <f t="shared" si="412"/>
        <v>June</v>
      </c>
      <c r="X8790">
        <f t="shared" si="413"/>
        <v>6</v>
      </c>
    </row>
    <row r="8791" spans="1:24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411"/>
        <v>2017</v>
      </c>
      <c r="W8791" t="str">
        <f t="shared" si="412"/>
        <v>June</v>
      </c>
      <c r="X8791">
        <f t="shared" si="413"/>
        <v>6</v>
      </c>
    </row>
    <row r="8792" spans="1:24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 t="shared" si="411"/>
        <v>2015</v>
      </c>
      <c r="W8792" t="str">
        <f t="shared" si="412"/>
        <v>September</v>
      </c>
      <c r="X8792">
        <f t="shared" si="413"/>
        <v>9</v>
      </c>
    </row>
    <row r="8793" spans="1:24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411"/>
        <v>2017</v>
      </c>
      <c r="W8793" t="str">
        <f t="shared" si="412"/>
        <v>March</v>
      </c>
      <c r="X8793">
        <f t="shared" si="413"/>
        <v>3</v>
      </c>
    </row>
    <row r="8794" spans="1:24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411"/>
        <v>2014</v>
      </c>
      <c r="W8794" t="str">
        <f t="shared" si="412"/>
        <v>December</v>
      </c>
      <c r="X8794">
        <f t="shared" si="413"/>
        <v>12</v>
      </c>
    </row>
    <row r="8795" spans="1:24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411"/>
        <v>2014</v>
      </c>
      <c r="W8795" t="str">
        <f t="shared" si="412"/>
        <v>December</v>
      </c>
      <c r="X8795">
        <f t="shared" si="413"/>
        <v>12</v>
      </c>
    </row>
    <row r="8796" spans="1:24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411"/>
        <v>2014</v>
      </c>
      <c r="W8796" t="str">
        <f t="shared" si="412"/>
        <v>December</v>
      </c>
      <c r="X8796">
        <f t="shared" si="413"/>
        <v>12</v>
      </c>
    </row>
    <row r="8797" spans="1:24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411"/>
        <v>2014</v>
      </c>
      <c r="W8797" t="str">
        <f t="shared" si="412"/>
        <v>December</v>
      </c>
      <c r="X8797">
        <f t="shared" si="413"/>
        <v>12</v>
      </c>
    </row>
    <row r="8798" spans="1:24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411"/>
        <v>2016</v>
      </c>
      <c r="W8798" t="str">
        <f t="shared" si="412"/>
        <v>July</v>
      </c>
      <c r="X8798">
        <f t="shared" si="413"/>
        <v>7</v>
      </c>
    </row>
    <row r="8799" spans="1:24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411"/>
        <v>2016</v>
      </c>
      <c r="W8799" t="str">
        <f t="shared" si="412"/>
        <v>July</v>
      </c>
      <c r="X8799">
        <f t="shared" si="413"/>
        <v>7</v>
      </c>
    </row>
    <row r="8800" spans="1:24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 t="shared" si="411"/>
        <v>2016</v>
      </c>
      <c r="W8800" t="str">
        <f t="shared" si="412"/>
        <v>April</v>
      </c>
      <c r="X8800">
        <f t="shared" si="413"/>
        <v>4</v>
      </c>
    </row>
    <row r="8801" spans="1:24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411"/>
        <v>2014</v>
      </c>
      <c r="W8801" t="str">
        <f t="shared" si="412"/>
        <v>May</v>
      </c>
      <c r="X8801">
        <f t="shared" si="413"/>
        <v>5</v>
      </c>
    </row>
    <row r="8802" spans="1:24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411"/>
        <v>2017</v>
      </c>
      <c r="W8802" t="str">
        <f t="shared" si="412"/>
        <v>November</v>
      </c>
      <c r="X8802">
        <f t="shared" si="413"/>
        <v>11</v>
      </c>
    </row>
    <row r="8803" spans="1:24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 t="shared" si="411"/>
        <v>2016</v>
      </c>
      <c r="W8803" t="str">
        <f t="shared" si="412"/>
        <v>November</v>
      </c>
      <c r="X8803">
        <f t="shared" si="413"/>
        <v>11</v>
      </c>
    </row>
    <row r="8804" spans="1:24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411"/>
        <v>2016</v>
      </c>
      <c r="W8804" t="str">
        <f t="shared" si="412"/>
        <v>November</v>
      </c>
      <c r="X8804">
        <f t="shared" si="413"/>
        <v>11</v>
      </c>
    </row>
    <row r="8805" spans="1:24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411"/>
        <v>2015</v>
      </c>
      <c r="W8805" t="str">
        <f t="shared" si="412"/>
        <v>December</v>
      </c>
      <c r="X8805">
        <f t="shared" si="413"/>
        <v>12</v>
      </c>
    </row>
    <row r="8806" spans="1:24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411"/>
        <v>2015</v>
      </c>
      <c r="W8806" t="str">
        <f t="shared" si="412"/>
        <v>December</v>
      </c>
      <c r="X8806">
        <f t="shared" si="413"/>
        <v>12</v>
      </c>
    </row>
    <row r="8807" spans="1:24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411"/>
        <v>2017</v>
      </c>
      <c r="W8807" t="str">
        <f t="shared" si="412"/>
        <v>August</v>
      </c>
      <c r="X8807">
        <f t="shared" si="413"/>
        <v>8</v>
      </c>
    </row>
    <row r="8808" spans="1:24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411"/>
        <v>2016</v>
      </c>
      <c r="W8808" t="str">
        <f t="shared" si="412"/>
        <v>September</v>
      </c>
      <c r="X8808">
        <f t="shared" si="413"/>
        <v>9</v>
      </c>
    </row>
    <row r="8809" spans="1:24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411"/>
        <v>2017</v>
      </c>
      <c r="W8809" t="str">
        <f t="shared" si="412"/>
        <v>October</v>
      </c>
      <c r="X8809">
        <f t="shared" si="413"/>
        <v>10</v>
      </c>
    </row>
    <row r="8810" spans="1:24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411"/>
        <v>2017</v>
      </c>
      <c r="W8810" t="str">
        <f t="shared" si="412"/>
        <v>October</v>
      </c>
      <c r="X8810">
        <f t="shared" si="413"/>
        <v>10</v>
      </c>
    </row>
    <row r="8811" spans="1:24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411"/>
        <v>2017</v>
      </c>
      <c r="W8811" t="str">
        <f t="shared" si="412"/>
        <v>October</v>
      </c>
      <c r="X8811">
        <f t="shared" si="413"/>
        <v>10</v>
      </c>
    </row>
    <row r="8812" spans="1:24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411"/>
        <v>2017</v>
      </c>
      <c r="W8812" t="str">
        <f t="shared" si="412"/>
        <v>May</v>
      </c>
      <c r="X8812">
        <f t="shared" si="413"/>
        <v>5</v>
      </c>
    </row>
    <row r="8813" spans="1:24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411"/>
        <v>2016</v>
      </c>
      <c r="W8813" t="str">
        <f t="shared" si="412"/>
        <v>March</v>
      </c>
      <c r="X8813">
        <f t="shared" si="413"/>
        <v>3</v>
      </c>
    </row>
    <row r="8814" spans="1:24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411"/>
        <v>2016</v>
      </c>
      <c r="W8814" t="str">
        <f t="shared" si="412"/>
        <v>March</v>
      </c>
      <c r="X8814">
        <f t="shared" si="413"/>
        <v>3</v>
      </c>
    </row>
    <row r="8815" spans="1:24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411"/>
        <v>2015</v>
      </c>
      <c r="W8815" t="str">
        <f t="shared" si="412"/>
        <v>July</v>
      </c>
      <c r="X8815">
        <f t="shared" si="413"/>
        <v>7</v>
      </c>
    </row>
    <row r="8816" spans="1:24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411"/>
        <v>2015</v>
      </c>
      <c r="W8816" t="str">
        <f t="shared" si="412"/>
        <v>November</v>
      </c>
      <c r="X8816">
        <f t="shared" si="413"/>
        <v>11</v>
      </c>
    </row>
    <row r="8817" spans="1:24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 t="shared" si="411"/>
        <v>2015</v>
      </c>
      <c r="W8817" t="str">
        <f t="shared" si="412"/>
        <v>November</v>
      </c>
      <c r="X8817">
        <f t="shared" si="413"/>
        <v>11</v>
      </c>
    </row>
    <row r="8818" spans="1:24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411"/>
        <v>2015</v>
      </c>
      <c r="W8818" t="str">
        <f t="shared" si="412"/>
        <v>November</v>
      </c>
      <c r="X8818">
        <f t="shared" si="413"/>
        <v>11</v>
      </c>
    </row>
    <row r="8819" spans="1:24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411"/>
        <v>2015</v>
      </c>
      <c r="W8819" t="str">
        <f t="shared" si="412"/>
        <v>November</v>
      </c>
      <c r="X8819">
        <f t="shared" si="413"/>
        <v>11</v>
      </c>
    </row>
    <row r="8820" spans="1:24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411"/>
        <v>2015</v>
      </c>
      <c r="W8820" t="str">
        <f t="shared" si="412"/>
        <v>November</v>
      </c>
      <c r="X8820">
        <f t="shared" si="413"/>
        <v>11</v>
      </c>
    </row>
    <row r="8821" spans="1:24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411"/>
        <v>2015</v>
      </c>
      <c r="W8821" t="str">
        <f t="shared" si="412"/>
        <v>November</v>
      </c>
      <c r="X8821">
        <f t="shared" si="413"/>
        <v>11</v>
      </c>
    </row>
    <row r="8822" spans="1:24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411"/>
        <v>2017</v>
      </c>
      <c r="W8822" t="str">
        <f t="shared" si="412"/>
        <v>November</v>
      </c>
      <c r="X8822">
        <f t="shared" si="413"/>
        <v>11</v>
      </c>
    </row>
    <row r="8823" spans="1:24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 t="shared" si="411"/>
        <v>2017</v>
      </c>
      <c r="W8823" t="str">
        <f t="shared" si="412"/>
        <v>November</v>
      </c>
      <c r="X8823">
        <f t="shared" si="413"/>
        <v>11</v>
      </c>
    </row>
    <row r="8824" spans="1:24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411"/>
        <v>2017</v>
      </c>
      <c r="W8824" t="str">
        <f t="shared" si="412"/>
        <v>November</v>
      </c>
      <c r="X8824">
        <f t="shared" si="413"/>
        <v>11</v>
      </c>
    </row>
    <row r="8825" spans="1:24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411"/>
        <v>2017</v>
      </c>
      <c r="W8825" t="str">
        <f t="shared" si="412"/>
        <v>November</v>
      </c>
      <c r="X8825">
        <f t="shared" si="413"/>
        <v>11</v>
      </c>
    </row>
    <row r="8826" spans="1:24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411"/>
        <v>2017</v>
      </c>
      <c r="W8826" t="str">
        <f t="shared" si="412"/>
        <v>March</v>
      </c>
      <c r="X8826">
        <f t="shared" si="413"/>
        <v>3</v>
      </c>
    </row>
    <row r="8827" spans="1:24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411"/>
        <v>2015</v>
      </c>
      <c r="W8827" t="str">
        <f t="shared" si="412"/>
        <v>December</v>
      </c>
      <c r="X8827">
        <f t="shared" si="413"/>
        <v>12</v>
      </c>
    </row>
    <row r="8828" spans="1:24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411"/>
        <v>2014</v>
      </c>
      <c r="W8828" t="str">
        <f t="shared" si="412"/>
        <v>April</v>
      </c>
      <c r="X8828">
        <f t="shared" si="413"/>
        <v>4</v>
      </c>
    </row>
    <row r="8829" spans="1:24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 t="shared" si="411"/>
        <v>2014</v>
      </c>
      <c r="W8829" t="str">
        <f t="shared" si="412"/>
        <v>April</v>
      </c>
      <c r="X8829">
        <f t="shared" si="413"/>
        <v>4</v>
      </c>
    </row>
    <row r="8830" spans="1:24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411"/>
        <v>2015</v>
      </c>
      <c r="W8830" t="str">
        <f t="shared" si="412"/>
        <v>June</v>
      </c>
      <c r="X8830">
        <f t="shared" si="413"/>
        <v>6</v>
      </c>
    </row>
    <row r="8831" spans="1:24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 t="shared" si="411"/>
        <v>2014</v>
      </c>
      <c r="W8831" t="str">
        <f t="shared" si="412"/>
        <v>October</v>
      </c>
      <c r="X8831">
        <f t="shared" si="413"/>
        <v>10</v>
      </c>
    </row>
    <row r="8832" spans="1:24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411"/>
        <v>2016</v>
      </c>
      <c r="W8832" t="str">
        <f t="shared" si="412"/>
        <v>August</v>
      </c>
      <c r="X8832">
        <f t="shared" si="413"/>
        <v>8</v>
      </c>
    </row>
    <row r="8833" spans="1:24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411"/>
        <v>2015</v>
      </c>
      <c r="W8833" t="str">
        <f t="shared" si="412"/>
        <v>November</v>
      </c>
      <c r="X8833">
        <f t="shared" si="413"/>
        <v>11</v>
      </c>
    </row>
    <row r="8834" spans="1:24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411"/>
        <v>2015</v>
      </c>
      <c r="W8834" t="str">
        <f t="shared" si="412"/>
        <v>June</v>
      </c>
      <c r="X8834">
        <f t="shared" si="413"/>
        <v>6</v>
      </c>
    </row>
    <row r="8835" spans="1:24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414">YEAR(D8835)</f>
        <v>2017</v>
      </c>
      <c r="W8835" t="str">
        <f t="shared" ref="W8835:W8898" si="415">TEXT(C8835,"mmmm")</f>
        <v>September</v>
      </c>
      <c r="X8835">
        <f t="shared" ref="X8835:X8898" si="416">MONTH(C8835)</f>
        <v>9</v>
      </c>
    </row>
    <row r="8836" spans="1:24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 t="shared" si="414"/>
        <v>2017</v>
      </c>
      <c r="W8836" t="str">
        <f t="shared" si="415"/>
        <v>September</v>
      </c>
      <c r="X8836">
        <f t="shared" si="416"/>
        <v>9</v>
      </c>
    </row>
    <row r="8837" spans="1:24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 t="shared" si="414"/>
        <v>2017</v>
      </c>
      <c r="W8837" t="str">
        <f t="shared" si="415"/>
        <v>September</v>
      </c>
      <c r="X8837">
        <f t="shared" si="416"/>
        <v>9</v>
      </c>
    </row>
    <row r="8838" spans="1:24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414"/>
        <v>2017</v>
      </c>
      <c r="W8838" t="str">
        <f t="shared" si="415"/>
        <v>September</v>
      </c>
      <c r="X8838">
        <f t="shared" si="416"/>
        <v>9</v>
      </c>
    </row>
    <row r="8839" spans="1:24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414"/>
        <v>2017</v>
      </c>
      <c r="W8839" t="str">
        <f t="shared" si="415"/>
        <v>September</v>
      </c>
      <c r="X8839">
        <f t="shared" si="416"/>
        <v>9</v>
      </c>
    </row>
    <row r="8840" spans="1:24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 t="shared" si="414"/>
        <v>2014</v>
      </c>
      <c r="W8840" t="str">
        <f t="shared" si="415"/>
        <v>April</v>
      </c>
      <c r="X8840">
        <f t="shared" si="416"/>
        <v>4</v>
      </c>
    </row>
    <row r="8841" spans="1:24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414"/>
        <v>2014</v>
      </c>
      <c r="W8841" t="str">
        <f t="shared" si="415"/>
        <v>April</v>
      </c>
      <c r="X8841">
        <f t="shared" si="416"/>
        <v>4</v>
      </c>
    </row>
    <row r="8842" spans="1:24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414"/>
        <v>2014</v>
      </c>
      <c r="W8842" t="str">
        <f t="shared" si="415"/>
        <v>April</v>
      </c>
      <c r="X8842">
        <f t="shared" si="416"/>
        <v>4</v>
      </c>
    </row>
    <row r="8843" spans="1:24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414"/>
        <v>2016</v>
      </c>
      <c r="W8843" t="str">
        <f t="shared" si="415"/>
        <v>February</v>
      </c>
      <c r="X8843">
        <f t="shared" si="416"/>
        <v>2</v>
      </c>
    </row>
    <row r="8844" spans="1:24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414"/>
        <v>2016</v>
      </c>
      <c r="W8844" t="str">
        <f t="shared" si="415"/>
        <v>February</v>
      </c>
      <c r="X8844">
        <f t="shared" si="416"/>
        <v>2</v>
      </c>
    </row>
    <row r="8845" spans="1:24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414"/>
        <v>2014</v>
      </c>
      <c r="W8845" t="str">
        <f t="shared" si="415"/>
        <v>November</v>
      </c>
      <c r="X8845">
        <f t="shared" si="416"/>
        <v>11</v>
      </c>
    </row>
    <row r="8846" spans="1:24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414"/>
        <v>2017</v>
      </c>
      <c r="W8846" t="str">
        <f t="shared" si="415"/>
        <v>December</v>
      </c>
      <c r="X8846">
        <f t="shared" si="416"/>
        <v>12</v>
      </c>
    </row>
    <row r="8847" spans="1:24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414"/>
        <v>2017</v>
      </c>
      <c r="W8847" t="str">
        <f t="shared" si="415"/>
        <v>December</v>
      </c>
      <c r="X8847">
        <f t="shared" si="416"/>
        <v>12</v>
      </c>
    </row>
    <row r="8848" spans="1:24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414"/>
        <v>2017</v>
      </c>
      <c r="W8848" t="str">
        <f t="shared" si="415"/>
        <v>December</v>
      </c>
      <c r="X8848">
        <f t="shared" si="416"/>
        <v>12</v>
      </c>
    </row>
    <row r="8849" spans="1:24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414"/>
        <v>2017</v>
      </c>
      <c r="W8849" t="str">
        <f t="shared" si="415"/>
        <v>December</v>
      </c>
      <c r="X8849">
        <f t="shared" si="416"/>
        <v>12</v>
      </c>
    </row>
    <row r="8850" spans="1:24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414"/>
        <v>2015</v>
      </c>
      <c r="W8850" t="str">
        <f t="shared" si="415"/>
        <v>July</v>
      </c>
      <c r="X8850">
        <f t="shared" si="416"/>
        <v>7</v>
      </c>
    </row>
    <row r="8851" spans="1:24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414"/>
        <v>2015</v>
      </c>
      <c r="W8851" t="str">
        <f t="shared" si="415"/>
        <v>July</v>
      </c>
      <c r="X8851">
        <f t="shared" si="416"/>
        <v>7</v>
      </c>
    </row>
    <row r="8852" spans="1:24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414"/>
        <v>2015</v>
      </c>
      <c r="W8852" t="str">
        <f t="shared" si="415"/>
        <v>July</v>
      </c>
      <c r="X8852">
        <f t="shared" si="416"/>
        <v>7</v>
      </c>
    </row>
    <row r="8853" spans="1:24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414"/>
        <v>2015</v>
      </c>
      <c r="W8853" t="str">
        <f t="shared" si="415"/>
        <v>July</v>
      </c>
      <c r="X8853">
        <f t="shared" si="416"/>
        <v>7</v>
      </c>
    </row>
    <row r="8854" spans="1:24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414"/>
        <v>2014</v>
      </c>
      <c r="W8854" t="str">
        <f t="shared" si="415"/>
        <v>October</v>
      </c>
      <c r="X8854">
        <f t="shared" si="416"/>
        <v>10</v>
      </c>
    </row>
    <row r="8855" spans="1:24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414"/>
        <v>2015</v>
      </c>
      <c r="W8855" t="str">
        <f t="shared" si="415"/>
        <v>September</v>
      </c>
      <c r="X8855">
        <f t="shared" si="416"/>
        <v>9</v>
      </c>
    </row>
    <row r="8856" spans="1:24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414"/>
        <v>2015</v>
      </c>
      <c r="W8856" t="str">
        <f t="shared" si="415"/>
        <v>September</v>
      </c>
      <c r="X8856">
        <f t="shared" si="416"/>
        <v>9</v>
      </c>
    </row>
    <row r="8857" spans="1:24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414"/>
        <v>2017</v>
      </c>
      <c r="W8857" t="str">
        <f t="shared" si="415"/>
        <v>December</v>
      </c>
      <c r="X8857">
        <f t="shared" si="416"/>
        <v>12</v>
      </c>
    </row>
    <row r="8858" spans="1:24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414"/>
        <v>2017</v>
      </c>
      <c r="W8858" t="str">
        <f t="shared" si="415"/>
        <v>October</v>
      </c>
      <c r="X8858">
        <f t="shared" si="416"/>
        <v>10</v>
      </c>
    </row>
    <row r="8859" spans="1:24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414"/>
        <v>2017</v>
      </c>
      <c r="W8859" t="str">
        <f t="shared" si="415"/>
        <v>October</v>
      </c>
      <c r="X8859">
        <f t="shared" si="416"/>
        <v>10</v>
      </c>
    </row>
    <row r="8860" spans="1:24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414"/>
        <v>2017</v>
      </c>
      <c r="W8860" t="str">
        <f t="shared" si="415"/>
        <v>October</v>
      </c>
      <c r="X8860">
        <f t="shared" si="416"/>
        <v>10</v>
      </c>
    </row>
    <row r="8861" spans="1:24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 t="shared" si="414"/>
        <v>2017</v>
      </c>
      <c r="W8861" t="str">
        <f t="shared" si="415"/>
        <v>August</v>
      </c>
      <c r="X8861">
        <f t="shared" si="416"/>
        <v>8</v>
      </c>
    </row>
    <row r="8862" spans="1:24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 t="shared" si="414"/>
        <v>2015</v>
      </c>
      <c r="W8862" t="str">
        <f t="shared" si="415"/>
        <v>September</v>
      </c>
      <c r="X8862">
        <f t="shared" si="416"/>
        <v>9</v>
      </c>
    </row>
    <row r="8863" spans="1:24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 t="shared" si="414"/>
        <v>2015</v>
      </c>
      <c r="W8863" t="str">
        <f t="shared" si="415"/>
        <v>September</v>
      </c>
      <c r="X8863">
        <f t="shared" si="416"/>
        <v>9</v>
      </c>
    </row>
    <row r="8864" spans="1:24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414"/>
        <v>2015</v>
      </c>
      <c r="W8864" t="str">
        <f t="shared" si="415"/>
        <v>September</v>
      </c>
      <c r="X8864">
        <f t="shared" si="416"/>
        <v>9</v>
      </c>
    </row>
    <row r="8865" spans="1:24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414"/>
        <v>2015</v>
      </c>
      <c r="W8865" t="str">
        <f t="shared" si="415"/>
        <v>September</v>
      </c>
      <c r="X8865">
        <f t="shared" si="416"/>
        <v>9</v>
      </c>
    </row>
    <row r="8866" spans="1:24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414"/>
        <v>2015</v>
      </c>
      <c r="W8866" t="str">
        <f t="shared" si="415"/>
        <v>September</v>
      </c>
      <c r="X8866">
        <f t="shared" si="416"/>
        <v>9</v>
      </c>
    </row>
    <row r="8867" spans="1:24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414"/>
        <v>2015</v>
      </c>
      <c r="W8867" t="str">
        <f t="shared" si="415"/>
        <v>December</v>
      </c>
      <c r="X8867">
        <f t="shared" si="416"/>
        <v>12</v>
      </c>
    </row>
    <row r="8868" spans="1:24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 t="shared" si="414"/>
        <v>2014</v>
      </c>
      <c r="W8868" t="str">
        <f t="shared" si="415"/>
        <v>September</v>
      </c>
      <c r="X8868">
        <f t="shared" si="416"/>
        <v>9</v>
      </c>
    </row>
    <row r="8869" spans="1:24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414"/>
        <v>2014</v>
      </c>
      <c r="W8869" t="str">
        <f t="shared" si="415"/>
        <v>September</v>
      </c>
      <c r="X8869">
        <f t="shared" si="416"/>
        <v>9</v>
      </c>
    </row>
    <row r="8870" spans="1:24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 t="shared" si="414"/>
        <v>2016</v>
      </c>
      <c r="W8870" t="str">
        <f t="shared" si="415"/>
        <v>November</v>
      </c>
      <c r="X8870">
        <f t="shared" si="416"/>
        <v>11</v>
      </c>
    </row>
    <row r="8871" spans="1:24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 t="shared" si="414"/>
        <v>2017</v>
      </c>
      <c r="W8871" t="str">
        <f t="shared" si="415"/>
        <v>December</v>
      </c>
      <c r="X8871">
        <f t="shared" si="416"/>
        <v>12</v>
      </c>
    </row>
    <row r="8872" spans="1:24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414"/>
        <v>2017</v>
      </c>
      <c r="W8872" t="str">
        <f t="shared" si="415"/>
        <v>December</v>
      </c>
      <c r="X8872">
        <f t="shared" si="416"/>
        <v>12</v>
      </c>
    </row>
    <row r="8873" spans="1:24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414"/>
        <v>2017</v>
      </c>
      <c r="W8873" t="str">
        <f t="shared" si="415"/>
        <v>December</v>
      </c>
      <c r="X8873">
        <f t="shared" si="416"/>
        <v>12</v>
      </c>
    </row>
    <row r="8874" spans="1:24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414"/>
        <v>2014</v>
      </c>
      <c r="W8874" t="str">
        <f t="shared" si="415"/>
        <v>October</v>
      </c>
      <c r="X8874">
        <f t="shared" si="416"/>
        <v>10</v>
      </c>
    </row>
    <row r="8875" spans="1:24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414"/>
        <v>2014</v>
      </c>
      <c r="W8875" t="str">
        <f t="shared" si="415"/>
        <v>October</v>
      </c>
      <c r="X8875">
        <f t="shared" si="416"/>
        <v>10</v>
      </c>
    </row>
    <row r="8876" spans="1:24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414"/>
        <v>2017</v>
      </c>
      <c r="W8876" t="str">
        <f t="shared" si="415"/>
        <v>November</v>
      </c>
      <c r="X8876">
        <f t="shared" si="416"/>
        <v>11</v>
      </c>
    </row>
    <row r="8877" spans="1:24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414"/>
        <v>2016</v>
      </c>
      <c r="W8877" t="str">
        <f t="shared" si="415"/>
        <v>August</v>
      </c>
      <c r="X8877">
        <f t="shared" si="416"/>
        <v>8</v>
      </c>
    </row>
    <row r="8878" spans="1:24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414"/>
        <v>2016</v>
      </c>
      <c r="W8878" t="str">
        <f t="shared" si="415"/>
        <v>August</v>
      </c>
      <c r="X8878">
        <f t="shared" si="416"/>
        <v>8</v>
      </c>
    </row>
    <row r="8879" spans="1:24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 t="shared" si="414"/>
        <v>2017</v>
      </c>
      <c r="W8879" t="str">
        <f t="shared" si="415"/>
        <v>September</v>
      </c>
      <c r="X8879">
        <f t="shared" si="416"/>
        <v>9</v>
      </c>
    </row>
    <row r="8880" spans="1:24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414"/>
        <v>2017</v>
      </c>
      <c r="W8880" t="str">
        <f t="shared" si="415"/>
        <v>September</v>
      </c>
      <c r="X8880">
        <f t="shared" si="416"/>
        <v>9</v>
      </c>
    </row>
    <row r="8881" spans="1:24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 t="shared" si="414"/>
        <v>2015</v>
      </c>
      <c r="W8881" t="str">
        <f t="shared" si="415"/>
        <v>March</v>
      </c>
      <c r="X8881">
        <f t="shared" si="416"/>
        <v>3</v>
      </c>
    </row>
    <row r="8882" spans="1:24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414"/>
        <v>2015</v>
      </c>
      <c r="W8882" t="str">
        <f t="shared" si="415"/>
        <v>March</v>
      </c>
      <c r="X8882">
        <f t="shared" si="416"/>
        <v>3</v>
      </c>
    </row>
    <row r="8883" spans="1:24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414"/>
        <v>2016</v>
      </c>
      <c r="W8883" t="str">
        <f t="shared" si="415"/>
        <v>June</v>
      </c>
      <c r="X8883">
        <f t="shared" si="416"/>
        <v>6</v>
      </c>
    </row>
    <row r="8884" spans="1:24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 t="shared" si="414"/>
        <v>2017</v>
      </c>
      <c r="W8884" t="str">
        <f t="shared" si="415"/>
        <v>October</v>
      </c>
      <c r="X8884">
        <f t="shared" si="416"/>
        <v>10</v>
      </c>
    </row>
    <row r="8885" spans="1:24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414"/>
        <v>2017</v>
      </c>
      <c r="W8885" t="str">
        <f t="shared" si="415"/>
        <v>October</v>
      </c>
      <c r="X8885">
        <f t="shared" si="416"/>
        <v>10</v>
      </c>
    </row>
    <row r="8886" spans="1:24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414"/>
        <v>2014</v>
      </c>
      <c r="W8886" t="str">
        <f t="shared" si="415"/>
        <v>August</v>
      </c>
      <c r="X8886">
        <f t="shared" si="416"/>
        <v>8</v>
      </c>
    </row>
    <row r="8887" spans="1:24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414"/>
        <v>2014</v>
      </c>
      <c r="W8887" t="str">
        <f t="shared" si="415"/>
        <v>August</v>
      </c>
      <c r="X8887">
        <f t="shared" si="416"/>
        <v>8</v>
      </c>
    </row>
    <row r="8888" spans="1:24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414"/>
        <v>2014</v>
      </c>
      <c r="W8888" t="str">
        <f t="shared" si="415"/>
        <v>August</v>
      </c>
      <c r="X8888">
        <f t="shared" si="416"/>
        <v>8</v>
      </c>
    </row>
    <row r="8889" spans="1:24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414"/>
        <v>2014</v>
      </c>
      <c r="W8889" t="str">
        <f t="shared" si="415"/>
        <v>July</v>
      </c>
      <c r="X8889">
        <f t="shared" si="416"/>
        <v>7</v>
      </c>
    </row>
    <row r="8890" spans="1:24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414"/>
        <v>2017</v>
      </c>
      <c r="W8890" t="str">
        <f t="shared" si="415"/>
        <v>December</v>
      </c>
      <c r="X8890">
        <f t="shared" si="416"/>
        <v>12</v>
      </c>
    </row>
    <row r="8891" spans="1:24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 t="shared" si="414"/>
        <v>2016</v>
      </c>
      <c r="W8891" t="str">
        <f t="shared" si="415"/>
        <v>October</v>
      </c>
      <c r="X8891">
        <f t="shared" si="416"/>
        <v>10</v>
      </c>
    </row>
    <row r="8892" spans="1:24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 t="shared" si="414"/>
        <v>2016</v>
      </c>
      <c r="W8892" t="str">
        <f t="shared" si="415"/>
        <v>October</v>
      </c>
      <c r="X8892">
        <f t="shared" si="416"/>
        <v>10</v>
      </c>
    </row>
    <row r="8893" spans="1:24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414"/>
        <v>2016</v>
      </c>
      <c r="W8893" t="str">
        <f t="shared" si="415"/>
        <v>September</v>
      </c>
      <c r="X8893">
        <f t="shared" si="416"/>
        <v>9</v>
      </c>
    </row>
    <row r="8894" spans="1:24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414"/>
        <v>2015</v>
      </c>
      <c r="W8894" t="str">
        <f t="shared" si="415"/>
        <v>December</v>
      </c>
      <c r="X8894">
        <f t="shared" si="416"/>
        <v>12</v>
      </c>
    </row>
    <row r="8895" spans="1:24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414"/>
        <v>2014</v>
      </c>
      <c r="W8895" t="str">
        <f t="shared" si="415"/>
        <v>August</v>
      </c>
      <c r="X8895">
        <f t="shared" si="416"/>
        <v>8</v>
      </c>
    </row>
    <row r="8896" spans="1:24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414"/>
        <v>2016</v>
      </c>
      <c r="W8896" t="str">
        <f t="shared" si="415"/>
        <v>August</v>
      </c>
      <c r="X8896">
        <f t="shared" si="416"/>
        <v>8</v>
      </c>
    </row>
    <row r="8897" spans="1:24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414"/>
        <v>2016</v>
      </c>
      <c r="W8897" t="str">
        <f t="shared" si="415"/>
        <v>August</v>
      </c>
      <c r="X8897">
        <f t="shared" si="416"/>
        <v>8</v>
      </c>
    </row>
    <row r="8898" spans="1:24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si="414"/>
        <v>2016</v>
      </c>
      <c r="W8898" t="str">
        <f t="shared" si="415"/>
        <v>August</v>
      </c>
      <c r="X8898">
        <f t="shared" si="416"/>
        <v>8</v>
      </c>
    </row>
    <row r="8899" spans="1:24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417">YEAR(D8899)</f>
        <v>2016</v>
      </c>
      <c r="W8899" t="str">
        <f t="shared" ref="W8899:W8962" si="418">TEXT(C8899,"mmmm")</f>
        <v>August</v>
      </c>
      <c r="X8899">
        <f t="shared" ref="X8899:X8962" si="419">MONTH(C8899)</f>
        <v>8</v>
      </c>
    </row>
    <row r="8900" spans="1:24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 t="shared" si="417"/>
        <v>2015</v>
      </c>
      <c r="W8900" t="str">
        <f t="shared" si="418"/>
        <v>August</v>
      </c>
      <c r="X8900">
        <f t="shared" si="419"/>
        <v>8</v>
      </c>
    </row>
    <row r="8901" spans="1:24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 t="shared" si="417"/>
        <v>2015</v>
      </c>
      <c r="W8901" t="str">
        <f t="shared" si="418"/>
        <v>August</v>
      </c>
      <c r="X8901">
        <f t="shared" si="419"/>
        <v>8</v>
      </c>
    </row>
    <row r="8902" spans="1:24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 t="shared" si="417"/>
        <v>2016</v>
      </c>
      <c r="W8902" t="str">
        <f t="shared" si="418"/>
        <v>May</v>
      </c>
      <c r="X8902">
        <f t="shared" si="419"/>
        <v>5</v>
      </c>
    </row>
    <row r="8903" spans="1:24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417"/>
        <v>2016</v>
      </c>
      <c r="W8903" t="str">
        <f t="shared" si="418"/>
        <v>May</v>
      </c>
      <c r="X8903">
        <f t="shared" si="419"/>
        <v>5</v>
      </c>
    </row>
    <row r="8904" spans="1:24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417"/>
        <v>2016</v>
      </c>
      <c r="W8904" t="str">
        <f t="shared" si="418"/>
        <v>May</v>
      </c>
      <c r="X8904">
        <f t="shared" si="419"/>
        <v>5</v>
      </c>
    </row>
    <row r="8905" spans="1:24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417"/>
        <v>2016</v>
      </c>
      <c r="W8905" t="str">
        <f t="shared" si="418"/>
        <v>May</v>
      </c>
      <c r="X8905">
        <f t="shared" si="419"/>
        <v>5</v>
      </c>
    </row>
    <row r="8906" spans="1:24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417"/>
        <v>2016</v>
      </c>
      <c r="W8906" t="str">
        <f t="shared" si="418"/>
        <v>July</v>
      </c>
      <c r="X8906">
        <f t="shared" si="419"/>
        <v>7</v>
      </c>
    </row>
    <row r="8907" spans="1:24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 t="shared" si="417"/>
        <v>2016</v>
      </c>
      <c r="W8907" t="str">
        <f t="shared" si="418"/>
        <v>July</v>
      </c>
      <c r="X8907">
        <f t="shared" si="419"/>
        <v>7</v>
      </c>
    </row>
    <row r="8908" spans="1:24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417"/>
        <v>2016</v>
      </c>
      <c r="W8908" t="str">
        <f t="shared" si="418"/>
        <v>July</v>
      </c>
      <c r="X8908">
        <f t="shared" si="419"/>
        <v>7</v>
      </c>
    </row>
    <row r="8909" spans="1:24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417"/>
        <v>2016</v>
      </c>
      <c r="W8909" t="str">
        <f t="shared" si="418"/>
        <v>December</v>
      </c>
      <c r="X8909">
        <f t="shared" si="419"/>
        <v>12</v>
      </c>
    </row>
    <row r="8910" spans="1:24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417"/>
        <v>2015</v>
      </c>
      <c r="W8910" t="str">
        <f t="shared" si="418"/>
        <v>January</v>
      </c>
      <c r="X8910">
        <f t="shared" si="419"/>
        <v>1</v>
      </c>
    </row>
    <row r="8911" spans="1:24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417"/>
        <v>2017</v>
      </c>
      <c r="W8911" t="str">
        <f t="shared" si="418"/>
        <v>October</v>
      </c>
      <c r="X8911">
        <f t="shared" si="419"/>
        <v>10</v>
      </c>
    </row>
    <row r="8912" spans="1:24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417"/>
        <v>2017</v>
      </c>
      <c r="W8912" t="str">
        <f t="shared" si="418"/>
        <v>November</v>
      </c>
      <c r="X8912">
        <f t="shared" si="419"/>
        <v>11</v>
      </c>
    </row>
    <row r="8913" spans="1:24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417"/>
        <v>2017</v>
      </c>
      <c r="W8913" t="str">
        <f t="shared" si="418"/>
        <v>November</v>
      </c>
      <c r="X8913">
        <f t="shared" si="419"/>
        <v>11</v>
      </c>
    </row>
    <row r="8914" spans="1:24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417"/>
        <v>2017</v>
      </c>
      <c r="W8914" t="str">
        <f t="shared" si="418"/>
        <v>November</v>
      </c>
      <c r="X8914">
        <f t="shared" si="419"/>
        <v>11</v>
      </c>
    </row>
    <row r="8915" spans="1:24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417"/>
        <v>2017</v>
      </c>
      <c r="W8915" t="str">
        <f t="shared" si="418"/>
        <v>November</v>
      </c>
      <c r="X8915">
        <f t="shared" si="419"/>
        <v>11</v>
      </c>
    </row>
    <row r="8916" spans="1:24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417"/>
        <v>2016</v>
      </c>
      <c r="W8916" t="str">
        <f t="shared" si="418"/>
        <v>May</v>
      </c>
      <c r="X8916">
        <f t="shared" si="419"/>
        <v>5</v>
      </c>
    </row>
    <row r="8917" spans="1:24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417"/>
        <v>2016</v>
      </c>
      <c r="W8917" t="str">
        <f t="shared" si="418"/>
        <v>May</v>
      </c>
      <c r="X8917">
        <f t="shared" si="419"/>
        <v>5</v>
      </c>
    </row>
    <row r="8918" spans="1:24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417"/>
        <v>2016</v>
      </c>
      <c r="W8918" t="str">
        <f t="shared" si="418"/>
        <v>May</v>
      </c>
      <c r="X8918">
        <f t="shared" si="419"/>
        <v>5</v>
      </c>
    </row>
    <row r="8919" spans="1:24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417"/>
        <v>2016</v>
      </c>
      <c r="W8919" t="str">
        <f t="shared" si="418"/>
        <v>May</v>
      </c>
      <c r="X8919">
        <f t="shared" si="419"/>
        <v>5</v>
      </c>
    </row>
    <row r="8920" spans="1:24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417"/>
        <v>2016</v>
      </c>
      <c r="W8920" t="str">
        <f t="shared" si="418"/>
        <v>May</v>
      </c>
      <c r="X8920">
        <f t="shared" si="419"/>
        <v>5</v>
      </c>
    </row>
    <row r="8921" spans="1:24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 t="shared" si="417"/>
        <v>2014</v>
      </c>
      <c r="W8921" t="str">
        <f t="shared" si="418"/>
        <v>April</v>
      </c>
      <c r="X8921">
        <f t="shared" si="419"/>
        <v>4</v>
      </c>
    </row>
    <row r="8922" spans="1:24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417"/>
        <v>2014</v>
      </c>
      <c r="W8922" t="str">
        <f t="shared" si="418"/>
        <v>April</v>
      </c>
      <c r="X8922">
        <f t="shared" si="419"/>
        <v>4</v>
      </c>
    </row>
    <row r="8923" spans="1:24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 t="shared" si="417"/>
        <v>2016</v>
      </c>
      <c r="W8923" t="str">
        <f t="shared" si="418"/>
        <v>October</v>
      </c>
      <c r="X8923">
        <f t="shared" si="419"/>
        <v>10</v>
      </c>
    </row>
    <row r="8924" spans="1:24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417"/>
        <v>2016</v>
      </c>
      <c r="W8924" t="str">
        <f t="shared" si="418"/>
        <v>October</v>
      </c>
      <c r="X8924">
        <f t="shared" si="419"/>
        <v>10</v>
      </c>
    </row>
    <row r="8925" spans="1:24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417"/>
        <v>2017</v>
      </c>
      <c r="W8925" t="str">
        <f t="shared" si="418"/>
        <v>June</v>
      </c>
      <c r="X8925">
        <f t="shared" si="419"/>
        <v>6</v>
      </c>
    </row>
    <row r="8926" spans="1:24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417"/>
        <v>2016</v>
      </c>
      <c r="W8926" t="str">
        <f t="shared" si="418"/>
        <v>January</v>
      </c>
      <c r="X8926">
        <f t="shared" si="419"/>
        <v>1</v>
      </c>
    </row>
    <row r="8927" spans="1:24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417"/>
        <v>2016</v>
      </c>
      <c r="W8927" t="str">
        <f t="shared" si="418"/>
        <v>January</v>
      </c>
      <c r="X8927">
        <f t="shared" si="419"/>
        <v>1</v>
      </c>
    </row>
    <row r="8928" spans="1:24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417"/>
        <v>2016</v>
      </c>
      <c r="W8928" t="str">
        <f t="shared" si="418"/>
        <v>January</v>
      </c>
      <c r="X8928">
        <f t="shared" si="419"/>
        <v>1</v>
      </c>
    </row>
    <row r="8929" spans="1:24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417"/>
        <v>2015</v>
      </c>
      <c r="W8929" t="str">
        <f t="shared" si="418"/>
        <v>September</v>
      </c>
      <c r="X8929">
        <f t="shared" si="419"/>
        <v>9</v>
      </c>
    </row>
    <row r="8930" spans="1:24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417"/>
        <v>2015</v>
      </c>
      <c r="W8930" t="str">
        <f t="shared" si="418"/>
        <v>April</v>
      </c>
      <c r="X8930">
        <f t="shared" si="419"/>
        <v>4</v>
      </c>
    </row>
    <row r="8931" spans="1:24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417"/>
        <v>2015</v>
      </c>
      <c r="W8931" t="str">
        <f t="shared" si="418"/>
        <v>April</v>
      </c>
      <c r="X8931">
        <f t="shared" si="419"/>
        <v>4</v>
      </c>
    </row>
    <row r="8932" spans="1:24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417"/>
        <v>2015</v>
      </c>
      <c r="W8932" t="str">
        <f t="shared" si="418"/>
        <v>April</v>
      </c>
      <c r="X8932">
        <f t="shared" si="419"/>
        <v>4</v>
      </c>
    </row>
    <row r="8933" spans="1:24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 t="shared" si="417"/>
        <v>2017</v>
      </c>
      <c r="W8933" t="str">
        <f t="shared" si="418"/>
        <v>December</v>
      </c>
      <c r="X8933">
        <f t="shared" si="419"/>
        <v>12</v>
      </c>
    </row>
    <row r="8934" spans="1:24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 t="shared" si="417"/>
        <v>2017</v>
      </c>
      <c r="W8934" t="str">
        <f t="shared" si="418"/>
        <v>December</v>
      </c>
      <c r="X8934">
        <f t="shared" si="419"/>
        <v>12</v>
      </c>
    </row>
    <row r="8935" spans="1:24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417"/>
        <v>2016</v>
      </c>
      <c r="W8935" t="str">
        <f t="shared" si="418"/>
        <v>March</v>
      </c>
      <c r="X8935">
        <f t="shared" si="419"/>
        <v>3</v>
      </c>
    </row>
    <row r="8936" spans="1:24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417"/>
        <v>2017</v>
      </c>
      <c r="W8936" t="str">
        <f t="shared" si="418"/>
        <v>August</v>
      </c>
      <c r="X8936">
        <f t="shared" si="419"/>
        <v>8</v>
      </c>
    </row>
    <row r="8937" spans="1:24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417"/>
        <v>2017</v>
      </c>
      <c r="W8937" t="str">
        <f t="shared" si="418"/>
        <v>August</v>
      </c>
      <c r="X8937">
        <f t="shared" si="419"/>
        <v>8</v>
      </c>
    </row>
    <row r="8938" spans="1:24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417"/>
        <v>2015</v>
      </c>
      <c r="W8938" t="str">
        <f t="shared" si="418"/>
        <v>December</v>
      </c>
      <c r="X8938">
        <f t="shared" si="419"/>
        <v>12</v>
      </c>
    </row>
    <row r="8939" spans="1:24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417"/>
        <v>2015</v>
      </c>
      <c r="W8939" t="str">
        <f t="shared" si="418"/>
        <v>December</v>
      </c>
      <c r="X8939">
        <f t="shared" si="419"/>
        <v>12</v>
      </c>
    </row>
    <row r="8940" spans="1:24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417"/>
        <v>2015</v>
      </c>
      <c r="W8940" t="str">
        <f t="shared" si="418"/>
        <v>December</v>
      </c>
      <c r="X8940">
        <f t="shared" si="419"/>
        <v>12</v>
      </c>
    </row>
    <row r="8941" spans="1:24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417"/>
        <v>2015</v>
      </c>
      <c r="W8941" t="str">
        <f t="shared" si="418"/>
        <v>December</v>
      </c>
      <c r="X8941">
        <f t="shared" si="419"/>
        <v>12</v>
      </c>
    </row>
    <row r="8942" spans="1:24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 t="shared" si="417"/>
        <v>2014</v>
      </c>
      <c r="W8942" t="str">
        <f t="shared" si="418"/>
        <v>August</v>
      </c>
      <c r="X8942">
        <f t="shared" si="419"/>
        <v>8</v>
      </c>
    </row>
    <row r="8943" spans="1:24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417"/>
        <v>2016</v>
      </c>
      <c r="W8943" t="str">
        <f t="shared" si="418"/>
        <v>November</v>
      </c>
      <c r="X8943">
        <f t="shared" si="419"/>
        <v>11</v>
      </c>
    </row>
    <row r="8944" spans="1:24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417"/>
        <v>2016</v>
      </c>
      <c r="W8944" t="str">
        <f t="shared" si="418"/>
        <v>November</v>
      </c>
      <c r="X8944">
        <f t="shared" si="419"/>
        <v>11</v>
      </c>
    </row>
    <row r="8945" spans="1:24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417"/>
        <v>2017</v>
      </c>
      <c r="W8945" t="str">
        <f t="shared" si="418"/>
        <v>October</v>
      </c>
      <c r="X8945">
        <f t="shared" si="419"/>
        <v>10</v>
      </c>
    </row>
    <row r="8946" spans="1:24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 t="shared" si="417"/>
        <v>2014</v>
      </c>
      <c r="W8946" t="str">
        <f t="shared" si="418"/>
        <v>December</v>
      </c>
      <c r="X8946">
        <f t="shared" si="419"/>
        <v>12</v>
      </c>
    </row>
    <row r="8947" spans="1:24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417"/>
        <v>2014</v>
      </c>
      <c r="W8947" t="str">
        <f t="shared" si="418"/>
        <v>November</v>
      </c>
      <c r="X8947">
        <f t="shared" si="419"/>
        <v>11</v>
      </c>
    </row>
    <row r="8948" spans="1:24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417"/>
        <v>2017</v>
      </c>
      <c r="W8948" t="str">
        <f t="shared" si="418"/>
        <v>December</v>
      </c>
      <c r="X8948">
        <f t="shared" si="419"/>
        <v>12</v>
      </c>
    </row>
    <row r="8949" spans="1:24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 t="shared" si="417"/>
        <v>2017</v>
      </c>
      <c r="W8949" t="str">
        <f t="shared" si="418"/>
        <v>December</v>
      </c>
      <c r="X8949">
        <f t="shared" si="419"/>
        <v>12</v>
      </c>
    </row>
    <row r="8950" spans="1:24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 t="shared" si="417"/>
        <v>2014</v>
      </c>
      <c r="W8950" t="str">
        <f t="shared" si="418"/>
        <v>December</v>
      </c>
      <c r="X8950">
        <f t="shared" si="419"/>
        <v>12</v>
      </c>
    </row>
    <row r="8951" spans="1:24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417"/>
        <v>2017</v>
      </c>
      <c r="W8951" t="str">
        <f t="shared" si="418"/>
        <v>December</v>
      </c>
      <c r="X8951">
        <f t="shared" si="419"/>
        <v>12</v>
      </c>
    </row>
    <row r="8952" spans="1:24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417"/>
        <v>2017</v>
      </c>
      <c r="W8952" t="str">
        <f t="shared" si="418"/>
        <v>December</v>
      </c>
      <c r="X8952">
        <f t="shared" si="419"/>
        <v>12</v>
      </c>
    </row>
    <row r="8953" spans="1:24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417"/>
        <v>2017</v>
      </c>
      <c r="W8953" t="str">
        <f t="shared" si="418"/>
        <v>December</v>
      </c>
      <c r="X8953">
        <f t="shared" si="419"/>
        <v>12</v>
      </c>
    </row>
    <row r="8954" spans="1:24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417"/>
        <v>2017</v>
      </c>
      <c r="W8954" t="str">
        <f t="shared" si="418"/>
        <v>December</v>
      </c>
      <c r="X8954">
        <f t="shared" si="419"/>
        <v>12</v>
      </c>
    </row>
    <row r="8955" spans="1:24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417"/>
        <v>2017</v>
      </c>
      <c r="W8955" t="str">
        <f t="shared" si="418"/>
        <v>December</v>
      </c>
      <c r="X8955">
        <f t="shared" si="419"/>
        <v>12</v>
      </c>
    </row>
    <row r="8956" spans="1:24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417"/>
        <v>2014</v>
      </c>
      <c r="W8956" t="str">
        <f t="shared" si="418"/>
        <v>August</v>
      </c>
      <c r="X8956">
        <f t="shared" si="419"/>
        <v>8</v>
      </c>
    </row>
    <row r="8957" spans="1:24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 t="shared" si="417"/>
        <v>2014</v>
      </c>
      <c r="W8957" t="str">
        <f t="shared" si="418"/>
        <v>September</v>
      </c>
      <c r="X8957">
        <f t="shared" si="419"/>
        <v>9</v>
      </c>
    </row>
    <row r="8958" spans="1:24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 t="shared" si="417"/>
        <v>2017</v>
      </c>
      <c r="W8958" t="str">
        <f t="shared" si="418"/>
        <v>December</v>
      </c>
      <c r="X8958">
        <f t="shared" si="419"/>
        <v>12</v>
      </c>
    </row>
    <row r="8959" spans="1:24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 t="shared" si="417"/>
        <v>2017</v>
      </c>
      <c r="W8959" t="str">
        <f t="shared" si="418"/>
        <v>December</v>
      </c>
      <c r="X8959">
        <f t="shared" si="419"/>
        <v>12</v>
      </c>
    </row>
    <row r="8960" spans="1:24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417"/>
        <v>2017</v>
      </c>
      <c r="W8960" t="str">
        <f t="shared" si="418"/>
        <v>November</v>
      </c>
      <c r="X8960">
        <f t="shared" si="419"/>
        <v>11</v>
      </c>
    </row>
    <row r="8961" spans="1:24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 t="shared" si="417"/>
        <v>2017</v>
      </c>
      <c r="W8961" t="str">
        <f t="shared" si="418"/>
        <v>November</v>
      </c>
      <c r="X8961">
        <f t="shared" si="419"/>
        <v>11</v>
      </c>
    </row>
    <row r="8962" spans="1:24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si="417"/>
        <v>2017</v>
      </c>
      <c r="W8962" t="str">
        <f t="shared" si="418"/>
        <v>November</v>
      </c>
      <c r="X8962">
        <f t="shared" si="419"/>
        <v>11</v>
      </c>
    </row>
    <row r="8963" spans="1:24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420">YEAR(D8963)</f>
        <v>2017</v>
      </c>
      <c r="W8963" t="str">
        <f t="shared" ref="W8963:W9026" si="421">TEXT(C8963,"mmmm")</f>
        <v>November</v>
      </c>
      <c r="X8963">
        <f t="shared" ref="X8963:X9026" si="422">MONTH(C8963)</f>
        <v>11</v>
      </c>
    </row>
    <row r="8964" spans="1:24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420"/>
        <v>2016</v>
      </c>
      <c r="W8964" t="str">
        <f t="shared" si="421"/>
        <v>November</v>
      </c>
      <c r="X8964">
        <f t="shared" si="422"/>
        <v>11</v>
      </c>
    </row>
    <row r="8965" spans="1:24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420"/>
        <v>2016</v>
      </c>
      <c r="W8965" t="str">
        <f t="shared" si="421"/>
        <v>November</v>
      </c>
      <c r="X8965">
        <f t="shared" si="422"/>
        <v>11</v>
      </c>
    </row>
    <row r="8966" spans="1:24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 t="shared" si="420"/>
        <v>2016</v>
      </c>
      <c r="W8966" t="str">
        <f t="shared" si="421"/>
        <v>November</v>
      </c>
      <c r="X8966">
        <f t="shared" si="422"/>
        <v>11</v>
      </c>
    </row>
    <row r="8967" spans="1:24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420"/>
        <v>2017</v>
      </c>
      <c r="W8967" t="str">
        <f t="shared" si="421"/>
        <v>November</v>
      </c>
      <c r="X8967">
        <f t="shared" si="422"/>
        <v>11</v>
      </c>
    </row>
    <row r="8968" spans="1:24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420"/>
        <v>2016</v>
      </c>
      <c r="W8968" t="str">
        <f t="shared" si="421"/>
        <v>November</v>
      </c>
      <c r="X8968">
        <f t="shared" si="422"/>
        <v>11</v>
      </c>
    </row>
    <row r="8969" spans="1:24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420"/>
        <v>2016</v>
      </c>
      <c r="W8969" t="str">
        <f t="shared" si="421"/>
        <v>November</v>
      </c>
      <c r="X8969">
        <f t="shared" si="422"/>
        <v>11</v>
      </c>
    </row>
    <row r="8970" spans="1:24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420"/>
        <v>2015</v>
      </c>
      <c r="W8970" t="str">
        <f t="shared" si="421"/>
        <v>December</v>
      </c>
      <c r="X8970">
        <f t="shared" si="422"/>
        <v>12</v>
      </c>
    </row>
    <row r="8971" spans="1:24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420"/>
        <v>2017</v>
      </c>
      <c r="W8971" t="str">
        <f t="shared" si="421"/>
        <v>December</v>
      </c>
      <c r="X8971">
        <f t="shared" si="422"/>
        <v>12</v>
      </c>
    </row>
    <row r="8972" spans="1:24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 t="shared" si="420"/>
        <v>2017</v>
      </c>
      <c r="W8972" t="str">
        <f t="shared" si="421"/>
        <v>December</v>
      </c>
      <c r="X8972">
        <f t="shared" si="422"/>
        <v>12</v>
      </c>
    </row>
    <row r="8973" spans="1:24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420"/>
        <v>2017</v>
      </c>
      <c r="W8973" t="str">
        <f t="shared" si="421"/>
        <v>March</v>
      </c>
      <c r="X8973">
        <f t="shared" si="422"/>
        <v>3</v>
      </c>
    </row>
    <row r="8974" spans="1:24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420"/>
        <v>2014</v>
      </c>
      <c r="W8974" t="str">
        <f t="shared" si="421"/>
        <v>November</v>
      </c>
      <c r="X8974">
        <f t="shared" si="422"/>
        <v>11</v>
      </c>
    </row>
    <row r="8975" spans="1:24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420"/>
        <v>2017</v>
      </c>
      <c r="W8975" t="str">
        <f t="shared" si="421"/>
        <v>April</v>
      </c>
      <c r="X8975">
        <f t="shared" si="422"/>
        <v>4</v>
      </c>
    </row>
    <row r="8976" spans="1:24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420"/>
        <v>2017</v>
      </c>
      <c r="W8976" t="str">
        <f t="shared" si="421"/>
        <v>November</v>
      </c>
      <c r="X8976">
        <f t="shared" si="422"/>
        <v>11</v>
      </c>
    </row>
    <row r="8977" spans="1:24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420"/>
        <v>2017</v>
      </c>
      <c r="W8977" t="str">
        <f t="shared" si="421"/>
        <v>November</v>
      </c>
      <c r="X8977">
        <f t="shared" si="422"/>
        <v>11</v>
      </c>
    </row>
    <row r="8978" spans="1:24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420"/>
        <v>2017</v>
      </c>
      <c r="W8978" t="str">
        <f t="shared" si="421"/>
        <v>November</v>
      </c>
      <c r="X8978">
        <f t="shared" si="422"/>
        <v>11</v>
      </c>
    </row>
    <row r="8979" spans="1:24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420"/>
        <v>2017</v>
      </c>
      <c r="W8979" t="str">
        <f t="shared" si="421"/>
        <v>November</v>
      </c>
      <c r="X8979">
        <f t="shared" si="422"/>
        <v>11</v>
      </c>
    </row>
    <row r="8980" spans="1:24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420"/>
        <v>2014</v>
      </c>
      <c r="W8980" t="str">
        <f t="shared" si="421"/>
        <v>November</v>
      </c>
      <c r="X8980">
        <f t="shared" si="422"/>
        <v>11</v>
      </c>
    </row>
    <row r="8981" spans="1:24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420"/>
        <v>2015</v>
      </c>
      <c r="W8981" t="str">
        <f t="shared" si="421"/>
        <v>October</v>
      </c>
      <c r="X8981">
        <f t="shared" si="422"/>
        <v>10</v>
      </c>
    </row>
    <row r="8982" spans="1:24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 t="shared" si="420"/>
        <v>2014</v>
      </c>
      <c r="W8982" t="str">
        <f t="shared" si="421"/>
        <v>February</v>
      </c>
      <c r="X8982">
        <f t="shared" si="422"/>
        <v>2</v>
      </c>
    </row>
    <row r="8983" spans="1:24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420"/>
        <v>2016</v>
      </c>
      <c r="W8983" t="str">
        <f t="shared" si="421"/>
        <v>March</v>
      </c>
      <c r="X8983">
        <f t="shared" si="422"/>
        <v>3</v>
      </c>
    </row>
    <row r="8984" spans="1:24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420"/>
        <v>2016</v>
      </c>
      <c r="W8984" t="str">
        <f t="shared" si="421"/>
        <v>March</v>
      </c>
      <c r="X8984">
        <f t="shared" si="422"/>
        <v>3</v>
      </c>
    </row>
    <row r="8985" spans="1:24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420"/>
        <v>2016</v>
      </c>
      <c r="W8985" t="str">
        <f t="shared" si="421"/>
        <v>March</v>
      </c>
      <c r="X8985">
        <f t="shared" si="422"/>
        <v>3</v>
      </c>
    </row>
    <row r="8986" spans="1:24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420"/>
        <v>2016</v>
      </c>
      <c r="W8986" t="str">
        <f t="shared" si="421"/>
        <v>March</v>
      </c>
      <c r="X8986">
        <f t="shared" si="422"/>
        <v>3</v>
      </c>
    </row>
    <row r="8987" spans="1:24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420"/>
        <v>2015</v>
      </c>
      <c r="W8987" t="str">
        <f t="shared" si="421"/>
        <v>December</v>
      </c>
      <c r="X8987">
        <f t="shared" si="422"/>
        <v>12</v>
      </c>
    </row>
    <row r="8988" spans="1:24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420"/>
        <v>2015</v>
      </c>
      <c r="W8988" t="str">
        <f t="shared" si="421"/>
        <v>December</v>
      </c>
      <c r="X8988">
        <f t="shared" si="422"/>
        <v>12</v>
      </c>
    </row>
    <row r="8989" spans="1:24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420"/>
        <v>2015</v>
      </c>
      <c r="W8989" t="str">
        <f t="shared" si="421"/>
        <v>December</v>
      </c>
      <c r="X8989">
        <f t="shared" si="422"/>
        <v>12</v>
      </c>
    </row>
    <row r="8990" spans="1:24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420"/>
        <v>2015</v>
      </c>
      <c r="W8990" t="str">
        <f t="shared" si="421"/>
        <v>December</v>
      </c>
      <c r="X8990">
        <f t="shared" si="422"/>
        <v>12</v>
      </c>
    </row>
    <row r="8991" spans="1:24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 t="shared" si="420"/>
        <v>2015</v>
      </c>
      <c r="W8991" t="str">
        <f t="shared" si="421"/>
        <v>December</v>
      </c>
      <c r="X8991">
        <f t="shared" si="422"/>
        <v>12</v>
      </c>
    </row>
    <row r="8992" spans="1:24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 t="shared" si="420"/>
        <v>2015</v>
      </c>
      <c r="W8992" t="str">
        <f t="shared" si="421"/>
        <v>December</v>
      </c>
      <c r="X8992">
        <f t="shared" si="422"/>
        <v>12</v>
      </c>
    </row>
    <row r="8993" spans="1:24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420"/>
        <v>2017</v>
      </c>
      <c r="W8993" t="str">
        <f t="shared" si="421"/>
        <v>October</v>
      </c>
      <c r="X8993">
        <f t="shared" si="422"/>
        <v>10</v>
      </c>
    </row>
    <row r="8994" spans="1:24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420"/>
        <v>2017</v>
      </c>
      <c r="W8994" t="str">
        <f t="shared" si="421"/>
        <v>October</v>
      </c>
      <c r="X8994">
        <f t="shared" si="422"/>
        <v>10</v>
      </c>
    </row>
    <row r="8995" spans="1:24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420"/>
        <v>2017</v>
      </c>
      <c r="W8995" t="str">
        <f t="shared" si="421"/>
        <v>October</v>
      </c>
      <c r="X8995">
        <f t="shared" si="422"/>
        <v>10</v>
      </c>
    </row>
    <row r="8996" spans="1:24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 t="shared" si="420"/>
        <v>2014</v>
      </c>
      <c r="W8996" t="str">
        <f t="shared" si="421"/>
        <v>August</v>
      </c>
      <c r="X8996">
        <f t="shared" si="422"/>
        <v>8</v>
      </c>
    </row>
    <row r="8997" spans="1:24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420"/>
        <v>2014</v>
      </c>
      <c r="W8997" t="str">
        <f t="shared" si="421"/>
        <v>August</v>
      </c>
      <c r="X8997">
        <f t="shared" si="422"/>
        <v>8</v>
      </c>
    </row>
    <row r="8998" spans="1:24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420"/>
        <v>2017</v>
      </c>
      <c r="W8998" t="str">
        <f t="shared" si="421"/>
        <v>November</v>
      </c>
      <c r="X8998">
        <f t="shared" si="422"/>
        <v>11</v>
      </c>
    </row>
    <row r="8999" spans="1:24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420"/>
        <v>2017</v>
      </c>
      <c r="W8999" t="str">
        <f t="shared" si="421"/>
        <v>March</v>
      </c>
      <c r="X8999">
        <f t="shared" si="422"/>
        <v>3</v>
      </c>
    </row>
    <row r="9000" spans="1:24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420"/>
        <v>2017</v>
      </c>
      <c r="W9000" t="str">
        <f t="shared" si="421"/>
        <v>March</v>
      </c>
      <c r="X9000">
        <f t="shared" si="422"/>
        <v>3</v>
      </c>
    </row>
    <row r="9001" spans="1:24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420"/>
        <v>2017</v>
      </c>
      <c r="W9001" t="str">
        <f t="shared" si="421"/>
        <v>May</v>
      </c>
      <c r="X9001">
        <f t="shared" si="422"/>
        <v>5</v>
      </c>
    </row>
    <row r="9002" spans="1:24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 t="shared" si="420"/>
        <v>2014</v>
      </c>
      <c r="W9002" t="str">
        <f t="shared" si="421"/>
        <v>June</v>
      </c>
      <c r="X9002">
        <f t="shared" si="422"/>
        <v>6</v>
      </c>
    </row>
    <row r="9003" spans="1:24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 t="shared" si="420"/>
        <v>2014</v>
      </c>
      <c r="W9003" t="str">
        <f t="shared" si="421"/>
        <v>December</v>
      </c>
      <c r="X9003">
        <f t="shared" si="422"/>
        <v>12</v>
      </c>
    </row>
    <row r="9004" spans="1:24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420"/>
        <v>2014</v>
      </c>
      <c r="W9004" t="str">
        <f t="shared" si="421"/>
        <v>December</v>
      </c>
      <c r="X9004">
        <f t="shared" si="422"/>
        <v>12</v>
      </c>
    </row>
    <row r="9005" spans="1:24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420"/>
        <v>2015</v>
      </c>
      <c r="W9005" t="str">
        <f t="shared" si="421"/>
        <v>April</v>
      </c>
      <c r="X9005">
        <f t="shared" si="422"/>
        <v>4</v>
      </c>
    </row>
    <row r="9006" spans="1:24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 t="shared" si="420"/>
        <v>2015</v>
      </c>
      <c r="W9006" t="str">
        <f t="shared" si="421"/>
        <v>April</v>
      </c>
      <c r="X9006">
        <f t="shared" si="422"/>
        <v>4</v>
      </c>
    </row>
    <row r="9007" spans="1:24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420"/>
        <v>2017</v>
      </c>
      <c r="W9007" t="str">
        <f t="shared" si="421"/>
        <v>November</v>
      </c>
      <c r="X9007">
        <f t="shared" si="422"/>
        <v>11</v>
      </c>
    </row>
    <row r="9008" spans="1:24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420"/>
        <v>2017</v>
      </c>
      <c r="W9008" t="str">
        <f t="shared" si="421"/>
        <v>November</v>
      </c>
      <c r="X9008">
        <f t="shared" si="422"/>
        <v>11</v>
      </c>
    </row>
    <row r="9009" spans="1:24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 t="shared" si="420"/>
        <v>2017</v>
      </c>
      <c r="W9009" t="str">
        <f t="shared" si="421"/>
        <v>November</v>
      </c>
      <c r="X9009">
        <f t="shared" si="422"/>
        <v>11</v>
      </c>
    </row>
    <row r="9010" spans="1:24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420"/>
        <v>2017</v>
      </c>
      <c r="W9010" t="str">
        <f t="shared" si="421"/>
        <v>November</v>
      </c>
      <c r="X9010">
        <f t="shared" si="422"/>
        <v>11</v>
      </c>
    </row>
    <row r="9011" spans="1:24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420"/>
        <v>2017</v>
      </c>
      <c r="W9011" t="str">
        <f t="shared" si="421"/>
        <v>July</v>
      </c>
      <c r="X9011">
        <f t="shared" si="422"/>
        <v>7</v>
      </c>
    </row>
    <row r="9012" spans="1:24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 t="shared" si="420"/>
        <v>2017</v>
      </c>
      <c r="W9012" t="str">
        <f t="shared" si="421"/>
        <v>May</v>
      </c>
      <c r="X9012">
        <f t="shared" si="422"/>
        <v>5</v>
      </c>
    </row>
    <row r="9013" spans="1:24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420"/>
        <v>2015</v>
      </c>
      <c r="W9013" t="str">
        <f t="shared" si="421"/>
        <v>December</v>
      </c>
      <c r="X9013">
        <f t="shared" si="422"/>
        <v>12</v>
      </c>
    </row>
    <row r="9014" spans="1:24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420"/>
        <v>2016</v>
      </c>
      <c r="W9014" t="str">
        <f t="shared" si="421"/>
        <v>February</v>
      </c>
      <c r="X9014">
        <f t="shared" si="422"/>
        <v>2</v>
      </c>
    </row>
    <row r="9015" spans="1:24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420"/>
        <v>2017</v>
      </c>
      <c r="W9015" t="str">
        <f t="shared" si="421"/>
        <v>March</v>
      </c>
      <c r="X9015">
        <f t="shared" si="422"/>
        <v>3</v>
      </c>
    </row>
    <row r="9016" spans="1:24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420"/>
        <v>2017</v>
      </c>
      <c r="W9016" t="str">
        <f t="shared" si="421"/>
        <v>March</v>
      </c>
      <c r="X9016">
        <f t="shared" si="422"/>
        <v>3</v>
      </c>
    </row>
    <row r="9017" spans="1:24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420"/>
        <v>2016</v>
      </c>
      <c r="W9017" t="str">
        <f t="shared" si="421"/>
        <v>December</v>
      </c>
      <c r="X9017">
        <f t="shared" si="422"/>
        <v>12</v>
      </c>
    </row>
    <row r="9018" spans="1:24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 t="shared" si="420"/>
        <v>2016</v>
      </c>
      <c r="W9018" t="str">
        <f t="shared" si="421"/>
        <v>December</v>
      </c>
      <c r="X9018">
        <f t="shared" si="422"/>
        <v>12</v>
      </c>
    </row>
    <row r="9019" spans="1:24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420"/>
        <v>2016</v>
      </c>
      <c r="W9019" t="str">
        <f t="shared" si="421"/>
        <v>March</v>
      </c>
      <c r="X9019">
        <f t="shared" si="422"/>
        <v>3</v>
      </c>
    </row>
    <row r="9020" spans="1:24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420"/>
        <v>2016</v>
      </c>
      <c r="W9020" t="str">
        <f t="shared" si="421"/>
        <v>March</v>
      </c>
      <c r="X9020">
        <f t="shared" si="422"/>
        <v>3</v>
      </c>
    </row>
    <row r="9021" spans="1:24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420"/>
        <v>2014</v>
      </c>
      <c r="W9021" t="str">
        <f t="shared" si="421"/>
        <v>December</v>
      </c>
      <c r="X9021">
        <f t="shared" si="422"/>
        <v>12</v>
      </c>
    </row>
    <row r="9022" spans="1:24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420"/>
        <v>2014</v>
      </c>
      <c r="W9022" t="str">
        <f t="shared" si="421"/>
        <v>December</v>
      </c>
      <c r="X9022">
        <f t="shared" si="422"/>
        <v>12</v>
      </c>
    </row>
    <row r="9023" spans="1:24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420"/>
        <v>2015</v>
      </c>
      <c r="W9023" t="str">
        <f t="shared" si="421"/>
        <v>November</v>
      </c>
      <c r="X9023">
        <f t="shared" si="422"/>
        <v>11</v>
      </c>
    </row>
    <row r="9024" spans="1:24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420"/>
        <v>2016</v>
      </c>
      <c r="W9024" t="str">
        <f t="shared" si="421"/>
        <v>August</v>
      </c>
      <c r="X9024">
        <f t="shared" si="422"/>
        <v>8</v>
      </c>
    </row>
    <row r="9025" spans="1:24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420"/>
        <v>2015</v>
      </c>
      <c r="W9025" t="str">
        <f t="shared" si="421"/>
        <v>June</v>
      </c>
      <c r="X9025">
        <f t="shared" si="422"/>
        <v>6</v>
      </c>
    </row>
    <row r="9026" spans="1:24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 t="shared" si="420"/>
        <v>2016</v>
      </c>
      <c r="W9026" t="str">
        <f t="shared" si="421"/>
        <v>June</v>
      </c>
      <c r="X9026">
        <f t="shared" si="422"/>
        <v>6</v>
      </c>
    </row>
    <row r="9027" spans="1:24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423">YEAR(D9027)</f>
        <v>2016</v>
      </c>
      <c r="W9027" t="str">
        <f t="shared" ref="W9027:W9090" si="424">TEXT(C9027,"mmmm")</f>
        <v>June</v>
      </c>
      <c r="X9027">
        <f t="shared" ref="X9027:X9090" si="425">MONTH(C9027)</f>
        <v>6</v>
      </c>
    </row>
    <row r="9028" spans="1:24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423"/>
        <v>2016</v>
      </c>
      <c r="W9028" t="str">
        <f t="shared" si="424"/>
        <v>June</v>
      </c>
      <c r="X9028">
        <f t="shared" si="425"/>
        <v>6</v>
      </c>
    </row>
    <row r="9029" spans="1:24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423"/>
        <v>2016</v>
      </c>
      <c r="W9029" t="str">
        <f t="shared" si="424"/>
        <v>September</v>
      </c>
      <c r="X9029">
        <f t="shared" si="425"/>
        <v>9</v>
      </c>
    </row>
    <row r="9030" spans="1:24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423"/>
        <v>2016</v>
      </c>
      <c r="W9030" t="str">
        <f t="shared" si="424"/>
        <v>September</v>
      </c>
      <c r="X9030">
        <f t="shared" si="425"/>
        <v>9</v>
      </c>
    </row>
    <row r="9031" spans="1:24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423"/>
        <v>2014</v>
      </c>
      <c r="W9031" t="str">
        <f t="shared" si="424"/>
        <v>July</v>
      </c>
      <c r="X9031">
        <f t="shared" si="425"/>
        <v>7</v>
      </c>
    </row>
    <row r="9032" spans="1:24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423"/>
        <v>2017</v>
      </c>
      <c r="W9032" t="str">
        <f t="shared" si="424"/>
        <v>September</v>
      </c>
      <c r="X9032">
        <f t="shared" si="425"/>
        <v>9</v>
      </c>
    </row>
    <row r="9033" spans="1:24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423"/>
        <v>2017</v>
      </c>
      <c r="W9033" t="str">
        <f t="shared" si="424"/>
        <v>September</v>
      </c>
      <c r="X9033">
        <f t="shared" si="425"/>
        <v>9</v>
      </c>
    </row>
    <row r="9034" spans="1:24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423"/>
        <v>2017</v>
      </c>
      <c r="W9034" t="str">
        <f t="shared" si="424"/>
        <v>June</v>
      </c>
      <c r="X9034">
        <f t="shared" si="425"/>
        <v>6</v>
      </c>
    </row>
    <row r="9035" spans="1:24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423"/>
        <v>2014</v>
      </c>
      <c r="W9035" t="str">
        <f t="shared" si="424"/>
        <v>September</v>
      </c>
      <c r="X9035">
        <f t="shared" si="425"/>
        <v>9</v>
      </c>
    </row>
    <row r="9036" spans="1:24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 t="shared" si="423"/>
        <v>2015</v>
      </c>
      <c r="W9036" t="str">
        <f t="shared" si="424"/>
        <v>October</v>
      </c>
      <c r="X9036">
        <f t="shared" si="425"/>
        <v>10</v>
      </c>
    </row>
    <row r="9037" spans="1:24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423"/>
        <v>2015</v>
      </c>
      <c r="W9037" t="str">
        <f t="shared" si="424"/>
        <v>October</v>
      </c>
      <c r="X9037">
        <f t="shared" si="425"/>
        <v>10</v>
      </c>
    </row>
    <row r="9038" spans="1:24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423"/>
        <v>2015</v>
      </c>
      <c r="W9038" t="str">
        <f t="shared" si="424"/>
        <v>April</v>
      </c>
      <c r="X9038">
        <f t="shared" si="425"/>
        <v>4</v>
      </c>
    </row>
    <row r="9039" spans="1:24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423"/>
        <v>2015</v>
      </c>
      <c r="W9039" t="str">
        <f t="shared" si="424"/>
        <v>April</v>
      </c>
      <c r="X9039">
        <f t="shared" si="425"/>
        <v>4</v>
      </c>
    </row>
    <row r="9040" spans="1:24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423"/>
        <v>2017</v>
      </c>
      <c r="W9040" t="str">
        <f t="shared" si="424"/>
        <v>November</v>
      </c>
      <c r="X9040">
        <f t="shared" si="425"/>
        <v>11</v>
      </c>
    </row>
    <row r="9041" spans="1:24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423"/>
        <v>2016</v>
      </c>
      <c r="W9041" t="str">
        <f t="shared" si="424"/>
        <v>December</v>
      </c>
      <c r="X9041">
        <f t="shared" si="425"/>
        <v>12</v>
      </c>
    </row>
    <row r="9042" spans="1:24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423"/>
        <v>2014</v>
      </c>
      <c r="W9042" t="str">
        <f t="shared" si="424"/>
        <v>September</v>
      </c>
      <c r="X9042">
        <f t="shared" si="425"/>
        <v>9</v>
      </c>
    </row>
    <row r="9043" spans="1:24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423"/>
        <v>2014</v>
      </c>
      <c r="W9043" t="str">
        <f t="shared" si="424"/>
        <v>September</v>
      </c>
      <c r="X9043">
        <f t="shared" si="425"/>
        <v>9</v>
      </c>
    </row>
    <row r="9044" spans="1:24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423"/>
        <v>2015</v>
      </c>
      <c r="W9044" t="str">
        <f t="shared" si="424"/>
        <v>September</v>
      </c>
      <c r="X9044">
        <f t="shared" si="425"/>
        <v>9</v>
      </c>
    </row>
    <row r="9045" spans="1:24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423"/>
        <v>2016</v>
      </c>
      <c r="W9045" t="str">
        <f t="shared" si="424"/>
        <v>November</v>
      </c>
      <c r="X9045">
        <f t="shared" si="425"/>
        <v>11</v>
      </c>
    </row>
    <row r="9046" spans="1:24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 t="shared" si="423"/>
        <v>2017</v>
      </c>
      <c r="W9046" t="str">
        <f t="shared" si="424"/>
        <v>December</v>
      </c>
      <c r="X9046">
        <f t="shared" si="425"/>
        <v>12</v>
      </c>
    </row>
    <row r="9047" spans="1:24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 t="shared" si="423"/>
        <v>2017</v>
      </c>
      <c r="W9047" t="str">
        <f t="shared" si="424"/>
        <v>December</v>
      </c>
      <c r="X9047">
        <f t="shared" si="425"/>
        <v>12</v>
      </c>
    </row>
    <row r="9048" spans="1:24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423"/>
        <v>2017</v>
      </c>
      <c r="W9048" t="str">
        <f t="shared" si="424"/>
        <v>December</v>
      </c>
      <c r="X9048">
        <f t="shared" si="425"/>
        <v>12</v>
      </c>
    </row>
    <row r="9049" spans="1:24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423"/>
        <v>2017</v>
      </c>
      <c r="W9049" t="str">
        <f t="shared" si="424"/>
        <v>December</v>
      </c>
      <c r="X9049">
        <f t="shared" si="425"/>
        <v>12</v>
      </c>
    </row>
    <row r="9050" spans="1:24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 t="shared" si="423"/>
        <v>2017</v>
      </c>
      <c r="W9050" t="str">
        <f t="shared" si="424"/>
        <v>December</v>
      </c>
      <c r="X9050">
        <f t="shared" si="425"/>
        <v>12</v>
      </c>
    </row>
    <row r="9051" spans="1:24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423"/>
        <v>2014</v>
      </c>
      <c r="W9051" t="str">
        <f t="shared" si="424"/>
        <v>September</v>
      </c>
      <c r="X9051">
        <f t="shared" si="425"/>
        <v>9</v>
      </c>
    </row>
    <row r="9052" spans="1:24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423"/>
        <v>2015</v>
      </c>
      <c r="W9052" t="str">
        <f t="shared" si="424"/>
        <v>May</v>
      </c>
      <c r="X9052">
        <f t="shared" si="425"/>
        <v>5</v>
      </c>
    </row>
    <row r="9053" spans="1:24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423"/>
        <v>2014</v>
      </c>
      <c r="W9053" t="str">
        <f t="shared" si="424"/>
        <v>March</v>
      </c>
      <c r="X9053">
        <f t="shared" si="425"/>
        <v>3</v>
      </c>
    </row>
    <row r="9054" spans="1:24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423"/>
        <v>2014</v>
      </c>
      <c r="W9054" t="str">
        <f t="shared" si="424"/>
        <v>March</v>
      </c>
      <c r="X9054">
        <f t="shared" si="425"/>
        <v>3</v>
      </c>
    </row>
    <row r="9055" spans="1:24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423"/>
        <v>2014</v>
      </c>
      <c r="W9055" t="str">
        <f t="shared" si="424"/>
        <v>March</v>
      </c>
      <c r="X9055">
        <f t="shared" si="425"/>
        <v>3</v>
      </c>
    </row>
    <row r="9056" spans="1:24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423"/>
        <v>2017</v>
      </c>
      <c r="W9056" t="str">
        <f t="shared" si="424"/>
        <v>September</v>
      </c>
      <c r="X9056">
        <f t="shared" si="425"/>
        <v>9</v>
      </c>
    </row>
    <row r="9057" spans="1:24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423"/>
        <v>2015</v>
      </c>
      <c r="W9057" t="str">
        <f t="shared" si="424"/>
        <v>September</v>
      </c>
      <c r="X9057">
        <f t="shared" si="425"/>
        <v>9</v>
      </c>
    </row>
    <row r="9058" spans="1:24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423"/>
        <v>2015</v>
      </c>
      <c r="W9058" t="str">
        <f t="shared" si="424"/>
        <v>November</v>
      </c>
      <c r="X9058">
        <f t="shared" si="425"/>
        <v>11</v>
      </c>
    </row>
    <row r="9059" spans="1:24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423"/>
        <v>2015</v>
      </c>
      <c r="W9059" t="str">
        <f t="shared" si="424"/>
        <v>October</v>
      </c>
      <c r="X9059">
        <f t="shared" si="425"/>
        <v>10</v>
      </c>
    </row>
    <row r="9060" spans="1:24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 t="shared" si="423"/>
        <v>2015</v>
      </c>
      <c r="W9060" t="str">
        <f t="shared" si="424"/>
        <v>October</v>
      </c>
      <c r="X9060">
        <f t="shared" si="425"/>
        <v>10</v>
      </c>
    </row>
    <row r="9061" spans="1:24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423"/>
        <v>2016</v>
      </c>
      <c r="W9061" t="str">
        <f t="shared" si="424"/>
        <v>June</v>
      </c>
      <c r="X9061">
        <f t="shared" si="425"/>
        <v>6</v>
      </c>
    </row>
    <row r="9062" spans="1:24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423"/>
        <v>2015</v>
      </c>
      <c r="W9062" t="str">
        <f t="shared" si="424"/>
        <v>November</v>
      </c>
      <c r="X9062">
        <f t="shared" si="425"/>
        <v>11</v>
      </c>
    </row>
    <row r="9063" spans="1:24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423"/>
        <v>2015</v>
      </c>
      <c r="W9063" t="str">
        <f t="shared" si="424"/>
        <v>November</v>
      </c>
      <c r="X9063">
        <f t="shared" si="425"/>
        <v>11</v>
      </c>
    </row>
    <row r="9064" spans="1:24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423"/>
        <v>2016</v>
      </c>
      <c r="W9064" t="str">
        <f t="shared" si="424"/>
        <v>February</v>
      </c>
      <c r="X9064">
        <f t="shared" si="425"/>
        <v>2</v>
      </c>
    </row>
    <row r="9065" spans="1:24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423"/>
        <v>2014</v>
      </c>
      <c r="W9065" t="str">
        <f t="shared" si="424"/>
        <v>October</v>
      </c>
      <c r="X9065">
        <f t="shared" si="425"/>
        <v>10</v>
      </c>
    </row>
    <row r="9066" spans="1:24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423"/>
        <v>2014</v>
      </c>
      <c r="W9066" t="str">
        <f t="shared" si="424"/>
        <v>October</v>
      </c>
      <c r="X9066">
        <f t="shared" si="425"/>
        <v>10</v>
      </c>
    </row>
    <row r="9067" spans="1:24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423"/>
        <v>2014</v>
      </c>
      <c r="W9067" t="str">
        <f t="shared" si="424"/>
        <v>October</v>
      </c>
      <c r="X9067">
        <f t="shared" si="425"/>
        <v>10</v>
      </c>
    </row>
    <row r="9068" spans="1:24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 t="shared" si="423"/>
        <v>2017</v>
      </c>
      <c r="W9068" t="str">
        <f t="shared" si="424"/>
        <v>May</v>
      </c>
      <c r="X9068">
        <f t="shared" si="425"/>
        <v>5</v>
      </c>
    </row>
    <row r="9069" spans="1:24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 t="shared" si="423"/>
        <v>2016</v>
      </c>
      <c r="W9069" t="str">
        <f t="shared" si="424"/>
        <v>February</v>
      </c>
      <c r="X9069">
        <f t="shared" si="425"/>
        <v>2</v>
      </c>
    </row>
    <row r="9070" spans="1:24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423"/>
        <v>2016</v>
      </c>
      <c r="W9070" t="str">
        <f t="shared" si="424"/>
        <v>September</v>
      </c>
      <c r="X9070">
        <f t="shared" si="425"/>
        <v>9</v>
      </c>
    </row>
    <row r="9071" spans="1:24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 t="shared" si="423"/>
        <v>2016</v>
      </c>
      <c r="W9071" t="str">
        <f t="shared" si="424"/>
        <v>September</v>
      </c>
      <c r="X9071">
        <f t="shared" si="425"/>
        <v>9</v>
      </c>
    </row>
    <row r="9072" spans="1:24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423"/>
        <v>2017</v>
      </c>
      <c r="W9072" t="str">
        <f t="shared" si="424"/>
        <v>December</v>
      </c>
      <c r="X9072">
        <f t="shared" si="425"/>
        <v>12</v>
      </c>
    </row>
    <row r="9073" spans="1:24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423"/>
        <v>2015</v>
      </c>
      <c r="W9073" t="str">
        <f t="shared" si="424"/>
        <v>June</v>
      </c>
      <c r="X9073">
        <f t="shared" si="425"/>
        <v>6</v>
      </c>
    </row>
    <row r="9074" spans="1:24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423"/>
        <v>2016</v>
      </c>
      <c r="W9074" t="str">
        <f t="shared" si="424"/>
        <v>September</v>
      </c>
      <c r="X9074">
        <f t="shared" si="425"/>
        <v>9</v>
      </c>
    </row>
    <row r="9075" spans="1:24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423"/>
        <v>2016</v>
      </c>
      <c r="W9075" t="str">
        <f t="shared" si="424"/>
        <v>September</v>
      </c>
      <c r="X9075">
        <f t="shared" si="425"/>
        <v>9</v>
      </c>
    </row>
    <row r="9076" spans="1:24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423"/>
        <v>2014</v>
      </c>
      <c r="W9076" t="str">
        <f t="shared" si="424"/>
        <v>April</v>
      </c>
      <c r="X9076">
        <f t="shared" si="425"/>
        <v>4</v>
      </c>
    </row>
    <row r="9077" spans="1:24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423"/>
        <v>2015</v>
      </c>
      <c r="W9077" t="str">
        <f t="shared" si="424"/>
        <v>November</v>
      </c>
      <c r="X9077">
        <f t="shared" si="425"/>
        <v>11</v>
      </c>
    </row>
    <row r="9078" spans="1:24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 t="shared" si="423"/>
        <v>2015</v>
      </c>
      <c r="W9078" t="str">
        <f t="shared" si="424"/>
        <v>November</v>
      </c>
      <c r="X9078">
        <f t="shared" si="425"/>
        <v>11</v>
      </c>
    </row>
    <row r="9079" spans="1:24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423"/>
        <v>2014</v>
      </c>
      <c r="W9079" t="str">
        <f t="shared" si="424"/>
        <v>November</v>
      </c>
      <c r="X9079">
        <f t="shared" si="425"/>
        <v>11</v>
      </c>
    </row>
    <row r="9080" spans="1:24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423"/>
        <v>2016</v>
      </c>
      <c r="W9080" t="str">
        <f t="shared" si="424"/>
        <v>February</v>
      </c>
      <c r="X9080">
        <f t="shared" si="425"/>
        <v>2</v>
      </c>
    </row>
    <row r="9081" spans="1:24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423"/>
        <v>2016</v>
      </c>
      <c r="W9081" t="str">
        <f t="shared" si="424"/>
        <v>February</v>
      </c>
      <c r="X9081">
        <f t="shared" si="425"/>
        <v>2</v>
      </c>
    </row>
    <row r="9082" spans="1:24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423"/>
        <v>2017</v>
      </c>
      <c r="W9082" t="str">
        <f t="shared" si="424"/>
        <v>September</v>
      </c>
      <c r="X9082">
        <f t="shared" si="425"/>
        <v>9</v>
      </c>
    </row>
    <row r="9083" spans="1:24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423"/>
        <v>2017</v>
      </c>
      <c r="W9083" t="str">
        <f t="shared" si="424"/>
        <v>September</v>
      </c>
      <c r="X9083">
        <f t="shared" si="425"/>
        <v>9</v>
      </c>
    </row>
    <row r="9084" spans="1:24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423"/>
        <v>2017</v>
      </c>
      <c r="W9084" t="str">
        <f t="shared" si="424"/>
        <v>November</v>
      </c>
      <c r="X9084">
        <f t="shared" si="425"/>
        <v>11</v>
      </c>
    </row>
    <row r="9085" spans="1:24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423"/>
        <v>2015</v>
      </c>
      <c r="W9085" t="str">
        <f t="shared" si="424"/>
        <v>February</v>
      </c>
      <c r="X9085">
        <f t="shared" si="425"/>
        <v>2</v>
      </c>
    </row>
    <row r="9086" spans="1:24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423"/>
        <v>2015</v>
      </c>
      <c r="W9086" t="str">
        <f t="shared" si="424"/>
        <v>February</v>
      </c>
      <c r="X9086">
        <f t="shared" si="425"/>
        <v>2</v>
      </c>
    </row>
    <row r="9087" spans="1:24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423"/>
        <v>2016</v>
      </c>
      <c r="W9087" t="str">
        <f t="shared" si="424"/>
        <v>September</v>
      </c>
      <c r="X9087">
        <f t="shared" si="425"/>
        <v>9</v>
      </c>
    </row>
    <row r="9088" spans="1:24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423"/>
        <v>2016</v>
      </c>
      <c r="W9088" t="str">
        <f t="shared" si="424"/>
        <v>September</v>
      </c>
      <c r="X9088">
        <f t="shared" si="425"/>
        <v>9</v>
      </c>
    </row>
    <row r="9089" spans="1:24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423"/>
        <v>2016</v>
      </c>
      <c r="W9089" t="str">
        <f t="shared" si="424"/>
        <v>September</v>
      </c>
      <c r="X9089">
        <f t="shared" si="425"/>
        <v>9</v>
      </c>
    </row>
    <row r="9090" spans="1:24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si="423"/>
        <v>2015</v>
      </c>
      <c r="W9090" t="str">
        <f t="shared" si="424"/>
        <v>December</v>
      </c>
      <c r="X9090">
        <f t="shared" si="425"/>
        <v>12</v>
      </c>
    </row>
    <row r="9091" spans="1:24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426">YEAR(D9091)</f>
        <v>2016</v>
      </c>
      <c r="W9091" t="str">
        <f t="shared" ref="W9091:W9154" si="427">TEXT(C9091,"mmmm")</f>
        <v>September</v>
      </c>
      <c r="X9091">
        <f t="shared" ref="X9091:X9154" si="428">MONTH(C9091)</f>
        <v>9</v>
      </c>
    </row>
    <row r="9092" spans="1:24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426"/>
        <v>2017</v>
      </c>
      <c r="W9092" t="str">
        <f t="shared" si="427"/>
        <v>October</v>
      </c>
      <c r="X9092">
        <f t="shared" si="428"/>
        <v>10</v>
      </c>
    </row>
    <row r="9093" spans="1:24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426"/>
        <v>2015</v>
      </c>
      <c r="W9093" t="str">
        <f t="shared" si="427"/>
        <v>June</v>
      </c>
      <c r="X9093">
        <f t="shared" si="428"/>
        <v>6</v>
      </c>
    </row>
    <row r="9094" spans="1:24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426"/>
        <v>2015</v>
      </c>
      <c r="W9094" t="str">
        <f t="shared" si="427"/>
        <v>June</v>
      </c>
      <c r="X9094">
        <f t="shared" si="428"/>
        <v>6</v>
      </c>
    </row>
    <row r="9095" spans="1:24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 t="shared" si="426"/>
        <v>2015</v>
      </c>
      <c r="W9095" t="str">
        <f t="shared" si="427"/>
        <v>June</v>
      </c>
      <c r="X9095">
        <f t="shared" si="428"/>
        <v>6</v>
      </c>
    </row>
    <row r="9096" spans="1:24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426"/>
        <v>2015</v>
      </c>
      <c r="W9096" t="str">
        <f t="shared" si="427"/>
        <v>June</v>
      </c>
      <c r="X9096">
        <f t="shared" si="428"/>
        <v>6</v>
      </c>
    </row>
    <row r="9097" spans="1:24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426"/>
        <v>2015</v>
      </c>
      <c r="W9097" t="str">
        <f t="shared" si="427"/>
        <v>June</v>
      </c>
      <c r="X9097">
        <f t="shared" si="428"/>
        <v>6</v>
      </c>
    </row>
    <row r="9098" spans="1:24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 t="shared" si="426"/>
        <v>2015</v>
      </c>
      <c r="W9098" t="str">
        <f t="shared" si="427"/>
        <v>June</v>
      </c>
      <c r="X9098">
        <f t="shared" si="428"/>
        <v>6</v>
      </c>
    </row>
    <row r="9099" spans="1:24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426"/>
        <v>2014</v>
      </c>
      <c r="W9099" t="str">
        <f t="shared" si="427"/>
        <v>April</v>
      </c>
      <c r="X9099">
        <f t="shared" si="428"/>
        <v>4</v>
      </c>
    </row>
    <row r="9100" spans="1:24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426"/>
        <v>2017</v>
      </c>
      <c r="W9100" t="str">
        <f t="shared" si="427"/>
        <v>October</v>
      </c>
      <c r="X9100">
        <f t="shared" si="428"/>
        <v>10</v>
      </c>
    </row>
    <row r="9101" spans="1:24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426"/>
        <v>2017</v>
      </c>
      <c r="W9101" t="str">
        <f t="shared" si="427"/>
        <v>October</v>
      </c>
      <c r="X9101">
        <f t="shared" si="428"/>
        <v>10</v>
      </c>
    </row>
    <row r="9102" spans="1:24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426"/>
        <v>2017</v>
      </c>
      <c r="W9102" t="str">
        <f t="shared" si="427"/>
        <v>October</v>
      </c>
      <c r="X9102">
        <f t="shared" si="428"/>
        <v>10</v>
      </c>
    </row>
    <row r="9103" spans="1:24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426"/>
        <v>2015</v>
      </c>
      <c r="W9103" t="str">
        <f t="shared" si="427"/>
        <v>November</v>
      </c>
      <c r="X9103">
        <f t="shared" si="428"/>
        <v>11</v>
      </c>
    </row>
    <row r="9104" spans="1:24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426"/>
        <v>2015</v>
      </c>
      <c r="W9104" t="str">
        <f t="shared" si="427"/>
        <v>November</v>
      </c>
      <c r="X9104">
        <f t="shared" si="428"/>
        <v>11</v>
      </c>
    </row>
    <row r="9105" spans="1:24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426"/>
        <v>2015</v>
      </c>
      <c r="W9105" t="str">
        <f t="shared" si="427"/>
        <v>November</v>
      </c>
      <c r="X9105">
        <f t="shared" si="428"/>
        <v>11</v>
      </c>
    </row>
    <row r="9106" spans="1:24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426"/>
        <v>2015</v>
      </c>
      <c r="W9106" t="str">
        <f t="shared" si="427"/>
        <v>November</v>
      </c>
      <c r="X9106">
        <f t="shared" si="428"/>
        <v>11</v>
      </c>
    </row>
    <row r="9107" spans="1:24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426"/>
        <v>2015</v>
      </c>
      <c r="W9107" t="str">
        <f t="shared" si="427"/>
        <v>November</v>
      </c>
      <c r="X9107">
        <f t="shared" si="428"/>
        <v>11</v>
      </c>
    </row>
    <row r="9108" spans="1:24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426"/>
        <v>2015</v>
      </c>
      <c r="W9108" t="str">
        <f t="shared" si="427"/>
        <v>November</v>
      </c>
      <c r="X9108">
        <f t="shared" si="428"/>
        <v>11</v>
      </c>
    </row>
    <row r="9109" spans="1:24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 t="shared" si="426"/>
        <v>2015</v>
      </c>
      <c r="W9109" t="str">
        <f t="shared" si="427"/>
        <v>May</v>
      </c>
      <c r="X9109">
        <f t="shared" si="428"/>
        <v>5</v>
      </c>
    </row>
    <row r="9110" spans="1:24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426"/>
        <v>2015</v>
      </c>
      <c r="W9110" t="str">
        <f t="shared" si="427"/>
        <v>May</v>
      </c>
      <c r="X9110">
        <f t="shared" si="428"/>
        <v>5</v>
      </c>
    </row>
    <row r="9111" spans="1:24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426"/>
        <v>2015</v>
      </c>
      <c r="W9111" t="str">
        <f t="shared" si="427"/>
        <v>May</v>
      </c>
      <c r="X9111">
        <f t="shared" si="428"/>
        <v>5</v>
      </c>
    </row>
    <row r="9112" spans="1:24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426"/>
        <v>2014</v>
      </c>
      <c r="W9112" t="str">
        <f t="shared" si="427"/>
        <v>October</v>
      </c>
      <c r="X9112">
        <f t="shared" si="428"/>
        <v>10</v>
      </c>
    </row>
    <row r="9113" spans="1:24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 t="shared" si="426"/>
        <v>2014</v>
      </c>
      <c r="W9113" t="str">
        <f t="shared" si="427"/>
        <v>October</v>
      </c>
      <c r="X9113">
        <f t="shared" si="428"/>
        <v>10</v>
      </c>
    </row>
    <row r="9114" spans="1:24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 t="shared" si="426"/>
        <v>2014</v>
      </c>
      <c r="W9114" t="str">
        <f t="shared" si="427"/>
        <v>October</v>
      </c>
      <c r="X9114">
        <f t="shared" si="428"/>
        <v>10</v>
      </c>
    </row>
    <row r="9115" spans="1:24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426"/>
        <v>2014</v>
      </c>
      <c r="W9115" t="str">
        <f t="shared" si="427"/>
        <v>October</v>
      </c>
      <c r="X9115">
        <f t="shared" si="428"/>
        <v>10</v>
      </c>
    </row>
    <row r="9116" spans="1:24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 t="shared" si="426"/>
        <v>2016</v>
      </c>
      <c r="W9116" t="str">
        <f t="shared" si="427"/>
        <v>February</v>
      </c>
      <c r="X9116">
        <f t="shared" si="428"/>
        <v>2</v>
      </c>
    </row>
    <row r="9117" spans="1:24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426"/>
        <v>2017</v>
      </c>
      <c r="W9117" t="str">
        <f t="shared" si="427"/>
        <v>January</v>
      </c>
      <c r="X9117">
        <f t="shared" si="428"/>
        <v>1</v>
      </c>
    </row>
    <row r="9118" spans="1:24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426"/>
        <v>2017</v>
      </c>
      <c r="W9118" t="str">
        <f t="shared" si="427"/>
        <v>January</v>
      </c>
      <c r="X9118">
        <f t="shared" si="428"/>
        <v>1</v>
      </c>
    </row>
    <row r="9119" spans="1:24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426"/>
        <v>2017</v>
      </c>
      <c r="W9119" t="str">
        <f t="shared" si="427"/>
        <v>January</v>
      </c>
      <c r="X9119">
        <f t="shared" si="428"/>
        <v>1</v>
      </c>
    </row>
    <row r="9120" spans="1:24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426"/>
        <v>2017</v>
      </c>
      <c r="W9120" t="str">
        <f t="shared" si="427"/>
        <v>January</v>
      </c>
      <c r="X9120">
        <f t="shared" si="428"/>
        <v>1</v>
      </c>
    </row>
    <row r="9121" spans="1:24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426"/>
        <v>2016</v>
      </c>
      <c r="W9121" t="str">
        <f t="shared" si="427"/>
        <v>June</v>
      </c>
      <c r="X9121">
        <f t="shared" si="428"/>
        <v>6</v>
      </c>
    </row>
    <row r="9122" spans="1:24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 t="shared" si="426"/>
        <v>2016</v>
      </c>
      <c r="W9122" t="str">
        <f t="shared" si="427"/>
        <v>June</v>
      </c>
      <c r="X9122">
        <f t="shared" si="428"/>
        <v>6</v>
      </c>
    </row>
    <row r="9123" spans="1:24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426"/>
        <v>2017</v>
      </c>
      <c r="W9123" t="str">
        <f t="shared" si="427"/>
        <v>March</v>
      </c>
      <c r="X9123">
        <f t="shared" si="428"/>
        <v>3</v>
      </c>
    </row>
    <row r="9124" spans="1:24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426"/>
        <v>2017</v>
      </c>
      <c r="W9124" t="str">
        <f t="shared" si="427"/>
        <v>November</v>
      </c>
      <c r="X9124">
        <f t="shared" si="428"/>
        <v>11</v>
      </c>
    </row>
    <row r="9125" spans="1:24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426"/>
        <v>2016</v>
      </c>
      <c r="W9125" t="str">
        <f t="shared" si="427"/>
        <v>November</v>
      </c>
      <c r="X9125">
        <f t="shared" si="428"/>
        <v>11</v>
      </c>
    </row>
    <row r="9126" spans="1:24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426"/>
        <v>2016</v>
      </c>
      <c r="W9126" t="str">
        <f t="shared" si="427"/>
        <v>August</v>
      </c>
      <c r="X9126">
        <f t="shared" si="428"/>
        <v>8</v>
      </c>
    </row>
    <row r="9127" spans="1:24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426"/>
        <v>2016</v>
      </c>
      <c r="W9127" t="str">
        <f t="shared" si="427"/>
        <v>August</v>
      </c>
      <c r="X9127">
        <f t="shared" si="428"/>
        <v>8</v>
      </c>
    </row>
    <row r="9128" spans="1:24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426"/>
        <v>2015</v>
      </c>
      <c r="W9128" t="str">
        <f t="shared" si="427"/>
        <v>November</v>
      </c>
      <c r="X9128">
        <f t="shared" si="428"/>
        <v>11</v>
      </c>
    </row>
    <row r="9129" spans="1:24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426"/>
        <v>2017</v>
      </c>
      <c r="W9129" t="str">
        <f t="shared" si="427"/>
        <v>May</v>
      </c>
      <c r="X9129">
        <f t="shared" si="428"/>
        <v>5</v>
      </c>
    </row>
    <row r="9130" spans="1:24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426"/>
        <v>2017</v>
      </c>
      <c r="W9130" t="str">
        <f t="shared" si="427"/>
        <v>September</v>
      </c>
      <c r="X9130">
        <f t="shared" si="428"/>
        <v>9</v>
      </c>
    </row>
    <row r="9131" spans="1:24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426"/>
        <v>2016</v>
      </c>
      <c r="W9131" t="str">
        <f t="shared" si="427"/>
        <v>March</v>
      </c>
      <c r="X9131">
        <f t="shared" si="428"/>
        <v>3</v>
      </c>
    </row>
    <row r="9132" spans="1:24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426"/>
        <v>2016</v>
      </c>
      <c r="W9132" t="str">
        <f t="shared" si="427"/>
        <v>March</v>
      </c>
      <c r="X9132">
        <f t="shared" si="428"/>
        <v>3</v>
      </c>
    </row>
    <row r="9133" spans="1:24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426"/>
        <v>2017</v>
      </c>
      <c r="W9133" t="str">
        <f t="shared" si="427"/>
        <v>May</v>
      </c>
      <c r="X9133">
        <f t="shared" si="428"/>
        <v>5</v>
      </c>
    </row>
    <row r="9134" spans="1:24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426"/>
        <v>2017</v>
      </c>
      <c r="W9134" t="str">
        <f t="shared" si="427"/>
        <v>May</v>
      </c>
      <c r="X9134">
        <f t="shared" si="428"/>
        <v>5</v>
      </c>
    </row>
    <row r="9135" spans="1:24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426"/>
        <v>2015</v>
      </c>
      <c r="W9135" t="str">
        <f t="shared" si="427"/>
        <v>August</v>
      </c>
      <c r="X9135">
        <f t="shared" si="428"/>
        <v>8</v>
      </c>
    </row>
    <row r="9136" spans="1:24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426"/>
        <v>2016</v>
      </c>
      <c r="W9136" t="str">
        <f t="shared" si="427"/>
        <v>April</v>
      </c>
      <c r="X9136">
        <f t="shared" si="428"/>
        <v>4</v>
      </c>
    </row>
    <row r="9137" spans="1:24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426"/>
        <v>2016</v>
      </c>
      <c r="W9137" t="str">
        <f t="shared" si="427"/>
        <v>April</v>
      </c>
      <c r="X9137">
        <f t="shared" si="428"/>
        <v>4</v>
      </c>
    </row>
    <row r="9138" spans="1:24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 t="shared" si="426"/>
        <v>2016</v>
      </c>
      <c r="W9138" t="str">
        <f t="shared" si="427"/>
        <v>April</v>
      </c>
      <c r="X9138">
        <f t="shared" si="428"/>
        <v>4</v>
      </c>
    </row>
    <row r="9139" spans="1:24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426"/>
        <v>2014</v>
      </c>
      <c r="W9139" t="str">
        <f t="shared" si="427"/>
        <v>February</v>
      </c>
      <c r="X9139">
        <f t="shared" si="428"/>
        <v>2</v>
      </c>
    </row>
    <row r="9140" spans="1:24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 t="shared" si="426"/>
        <v>2014</v>
      </c>
      <c r="W9140" t="str">
        <f t="shared" si="427"/>
        <v>February</v>
      </c>
      <c r="X9140">
        <f t="shared" si="428"/>
        <v>2</v>
      </c>
    </row>
    <row r="9141" spans="1:24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426"/>
        <v>2014</v>
      </c>
      <c r="W9141" t="str">
        <f t="shared" si="427"/>
        <v>September</v>
      </c>
      <c r="X9141">
        <f t="shared" si="428"/>
        <v>9</v>
      </c>
    </row>
    <row r="9142" spans="1:24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426"/>
        <v>2017</v>
      </c>
      <c r="W9142" t="str">
        <f t="shared" si="427"/>
        <v>September</v>
      </c>
      <c r="X9142">
        <f t="shared" si="428"/>
        <v>9</v>
      </c>
    </row>
    <row r="9143" spans="1:24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426"/>
        <v>2016</v>
      </c>
      <c r="W9143" t="str">
        <f t="shared" si="427"/>
        <v>September</v>
      </c>
      <c r="X9143">
        <f t="shared" si="428"/>
        <v>9</v>
      </c>
    </row>
    <row r="9144" spans="1:24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 t="shared" si="426"/>
        <v>2017</v>
      </c>
      <c r="W9144" t="str">
        <f t="shared" si="427"/>
        <v>May</v>
      </c>
      <c r="X9144">
        <f t="shared" si="428"/>
        <v>5</v>
      </c>
    </row>
    <row r="9145" spans="1:24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426"/>
        <v>2017</v>
      </c>
      <c r="W9145" t="str">
        <f t="shared" si="427"/>
        <v>May</v>
      </c>
      <c r="X9145">
        <f t="shared" si="428"/>
        <v>5</v>
      </c>
    </row>
    <row r="9146" spans="1:24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426"/>
        <v>2017</v>
      </c>
      <c r="W9146" t="str">
        <f t="shared" si="427"/>
        <v>May</v>
      </c>
      <c r="X9146">
        <f t="shared" si="428"/>
        <v>5</v>
      </c>
    </row>
    <row r="9147" spans="1:24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426"/>
        <v>2015</v>
      </c>
      <c r="W9147" t="str">
        <f t="shared" si="427"/>
        <v>September</v>
      </c>
      <c r="X9147">
        <f t="shared" si="428"/>
        <v>9</v>
      </c>
    </row>
    <row r="9148" spans="1:24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426"/>
        <v>2016</v>
      </c>
      <c r="W9148" t="str">
        <f t="shared" si="427"/>
        <v>January</v>
      </c>
      <c r="X9148">
        <f t="shared" si="428"/>
        <v>1</v>
      </c>
    </row>
    <row r="9149" spans="1:24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 t="shared" si="426"/>
        <v>2016</v>
      </c>
      <c r="W9149" t="str">
        <f t="shared" si="427"/>
        <v>January</v>
      </c>
      <c r="X9149">
        <f t="shared" si="428"/>
        <v>1</v>
      </c>
    </row>
    <row r="9150" spans="1:24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426"/>
        <v>2016</v>
      </c>
      <c r="W9150" t="str">
        <f t="shared" si="427"/>
        <v>January</v>
      </c>
      <c r="X9150">
        <f t="shared" si="428"/>
        <v>1</v>
      </c>
    </row>
    <row r="9151" spans="1:24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426"/>
        <v>2014</v>
      </c>
      <c r="W9151" t="str">
        <f t="shared" si="427"/>
        <v>June</v>
      </c>
      <c r="X9151">
        <f t="shared" si="428"/>
        <v>6</v>
      </c>
    </row>
    <row r="9152" spans="1:24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426"/>
        <v>2014</v>
      </c>
      <c r="W9152" t="str">
        <f t="shared" si="427"/>
        <v>June</v>
      </c>
      <c r="X9152">
        <f t="shared" si="428"/>
        <v>6</v>
      </c>
    </row>
    <row r="9153" spans="1:24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426"/>
        <v>2015</v>
      </c>
      <c r="W9153" t="str">
        <f t="shared" si="427"/>
        <v>September</v>
      </c>
      <c r="X9153">
        <f t="shared" si="428"/>
        <v>9</v>
      </c>
    </row>
    <row r="9154" spans="1:24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si="426"/>
        <v>2015</v>
      </c>
      <c r="W9154" t="str">
        <f t="shared" si="427"/>
        <v>September</v>
      </c>
      <c r="X9154">
        <f t="shared" si="428"/>
        <v>9</v>
      </c>
    </row>
    <row r="9155" spans="1:24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429">YEAR(D9155)</f>
        <v>2015</v>
      </c>
      <c r="W9155" t="str">
        <f t="shared" ref="W9155:W9218" si="430">TEXT(C9155,"mmmm")</f>
        <v>September</v>
      </c>
      <c r="X9155">
        <f t="shared" ref="X9155:X9218" si="431">MONTH(C9155)</f>
        <v>9</v>
      </c>
    </row>
    <row r="9156" spans="1:24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429"/>
        <v>2016</v>
      </c>
      <c r="W9156" t="str">
        <f t="shared" si="430"/>
        <v>August</v>
      </c>
      <c r="X9156">
        <f t="shared" si="431"/>
        <v>8</v>
      </c>
    </row>
    <row r="9157" spans="1:24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429"/>
        <v>2014</v>
      </c>
      <c r="W9157" t="str">
        <f t="shared" si="430"/>
        <v>January</v>
      </c>
      <c r="X9157">
        <f t="shared" si="431"/>
        <v>1</v>
      </c>
    </row>
    <row r="9158" spans="1:24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429"/>
        <v>2014</v>
      </c>
      <c r="W9158" t="str">
        <f t="shared" si="430"/>
        <v>August</v>
      </c>
      <c r="X9158">
        <f t="shared" si="431"/>
        <v>8</v>
      </c>
    </row>
    <row r="9159" spans="1:24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 t="shared" si="429"/>
        <v>2014</v>
      </c>
      <c r="W9159" t="str">
        <f t="shared" si="430"/>
        <v>August</v>
      </c>
      <c r="X9159">
        <f t="shared" si="431"/>
        <v>8</v>
      </c>
    </row>
    <row r="9160" spans="1:24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429"/>
        <v>2014</v>
      </c>
      <c r="W9160" t="str">
        <f t="shared" si="430"/>
        <v>August</v>
      </c>
      <c r="X9160">
        <f t="shared" si="431"/>
        <v>8</v>
      </c>
    </row>
    <row r="9161" spans="1:24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429"/>
        <v>2016</v>
      </c>
      <c r="W9161" t="str">
        <f t="shared" si="430"/>
        <v>August</v>
      </c>
      <c r="X9161">
        <f t="shared" si="431"/>
        <v>8</v>
      </c>
    </row>
    <row r="9162" spans="1:24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429"/>
        <v>2016</v>
      </c>
      <c r="W9162" t="str">
        <f t="shared" si="430"/>
        <v>August</v>
      </c>
      <c r="X9162">
        <f t="shared" si="431"/>
        <v>8</v>
      </c>
    </row>
    <row r="9163" spans="1:24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 t="shared" si="429"/>
        <v>2016</v>
      </c>
      <c r="W9163" t="str">
        <f t="shared" si="430"/>
        <v>December</v>
      </c>
      <c r="X9163">
        <f t="shared" si="431"/>
        <v>12</v>
      </c>
    </row>
    <row r="9164" spans="1:24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429"/>
        <v>2016</v>
      </c>
      <c r="W9164" t="str">
        <f t="shared" si="430"/>
        <v>December</v>
      </c>
      <c r="X9164">
        <f t="shared" si="431"/>
        <v>12</v>
      </c>
    </row>
    <row r="9165" spans="1:24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429"/>
        <v>2015</v>
      </c>
      <c r="W9165" t="str">
        <f t="shared" si="430"/>
        <v>June</v>
      </c>
      <c r="X9165">
        <f t="shared" si="431"/>
        <v>6</v>
      </c>
    </row>
    <row r="9166" spans="1:24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429"/>
        <v>2015</v>
      </c>
      <c r="W9166" t="str">
        <f t="shared" si="430"/>
        <v>June</v>
      </c>
      <c r="X9166">
        <f t="shared" si="431"/>
        <v>6</v>
      </c>
    </row>
    <row r="9167" spans="1:24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 t="shared" si="429"/>
        <v>2016</v>
      </c>
      <c r="W9167" t="str">
        <f t="shared" si="430"/>
        <v>June</v>
      </c>
      <c r="X9167">
        <f t="shared" si="431"/>
        <v>6</v>
      </c>
    </row>
    <row r="9168" spans="1:24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429"/>
        <v>2016</v>
      </c>
      <c r="W9168" t="str">
        <f t="shared" si="430"/>
        <v>June</v>
      </c>
      <c r="X9168">
        <f t="shared" si="431"/>
        <v>6</v>
      </c>
    </row>
    <row r="9169" spans="1:24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 t="shared" si="429"/>
        <v>2016</v>
      </c>
      <c r="W9169" t="str">
        <f t="shared" si="430"/>
        <v>June</v>
      </c>
      <c r="X9169">
        <f t="shared" si="431"/>
        <v>6</v>
      </c>
    </row>
    <row r="9170" spans="1:24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429"/>
        <v>2016</v>
      </c>
      <c r="W9170" t="str">
        <f t="shared" si="430"/>
        <v>March</v>
      </c>
      <c r="X9170">
        <f t="shared" si="431"/>
        <v>3</v>
      </c>
    </row>
    <row r="9171" spans="1:24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429"/>
        <v>2016</v>
      </c>
      <c r="W9171" t="str">
        <f t="shared" si="430"/>
        <v>March</v>
      </c>
      <c r="X9171">
        <f t="shared" si="431"/>
        <v>3</v>
      </c>
    </row>
    <row r="9172" spans="1:24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429"/>
        <v>2016</v>
      </c>
      <c r="W9172" t="str">
        <f t="shared" si="430"/>
        <v>December</v>
      </c>
      <c r="X9172">
        <f t="shared" si="431"/>
        <v>12</v>
      </c>
    </row>
    <row r="9173" spans="1:24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429"/>
        <v>2016</v>
      </c>
      <c r="W9173" t="str">
        <f t="shared" si="430"/>
        <v>December</v>
      </c>
      <c r="X9173">
        <f t="shared" si="431"/>
        <v>12</v>
      </c>
    </row>
    <row r="9174" spans="1:24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429"/>
        <v>2016</v>
      </c>
      <c r="W9174" t="str">
        <f t="shared" si="430"/>
        <v>December</v>
      </c>
      <c r="X9174">
        <f t="shared" si="431"/>
        <v>12</v>
      </c>
    </row>
    <row r="9175" spans="1:24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429"/>
        <v>2016</v>
      </c>
      <c r="W9175" t="str">
        <f t="shared" si="430"/>
        <v>December</v>
      </c>
      <c r="X9175">
        <f t="shared" si="431"/>
        <v>12</v>
      </c>
    </row>
    <row r="9176" spans="1:24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429"/>
        <v>2017</v>
      </c>
      <c r="W9176" t="str">
        <f t="shared" si="430"/>
        <v>June</v>
      </c>
      <c r="X9176">
        <f t="shared" si="431"/>
        <v>6</v>
      </c>
    </row>
    <row r="9177" spans="1:24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429"/>
        <v>2017</v>
      </c>
      <c r="W9177" t="str">
        <f t="shared" si="430"/>
        <v>June</v>
      </c>
      <c r="X9177">
        <f t="shared" si="431"/>
        <v>6</v>
      </c>
    </row>
    <row r="9178" spans="1:24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429"/>
        <v>2016</v>
      </c>
      <c r="W9178" t="str">
        <f t="shared" si="430"/>
        <v>March</v>
      </c>
      <c r="X9178">
        <f t="shared" si="431"/>
        <v>3</v>
      </c>
    </row>
    <row r="9179" spans="1:24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 t="shared" si="429"/>
        <v>2016</v>
      </c>
      <c r="W9179" t="str">
        <f t="shared" si="430"/>
        <v>November</v>
      </c>
      <c r="X9179">
        <f t="shared" si="431"/>
        <v>11</v>
      </c>
    </row>
    <row r="9180" spans="1:24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 t="shared" si="429"/>
        <v>2016</v>
      </c>
      <c r="W9180" t="str">
        <f t="shared" si="430"/>
        <v>November</v>
      </c>
      <c r="X9180">
        <f t="shared" si="431"/>
        <v>11</v>
      </c>
    </row>
    <row r="9181" spans="1:24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 t="shared" si="429"/>
        <v>2017</v>
      </c>
      <c r="W9181" t="str">
        <f t="shared" si="430"/>
        <v>August</v>
      </c>
      <c r="X9181">
        <f t="shared" si="431"/>
        <v>8</v>
      </c>
    </row>
    <row r="9182" spans="1:24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429"/>
        <v>2017</v>
      </c>
      <c r="W9182" t="str">
        <f t="shared" si="430"/>
        <v>August</v>
      </c>
      <c r="X9182">
        <f t="shared" si="431"/>
        <v>8</v>
      </c>
    </row>
    <row r="9183" spans="1:24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 t="shared" si="429"/>
        <v>2017</v>
      </c>
      <c r="W9183" t="str">
        <f t="shared" si="430"/>
        <v>August</v>
      </c>
      <c r="X9183">
        <f t="shared" si="431"/>
        <v>8</v>
      </c>
    </row>
    <row r="9184" spans="1:24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 t="shared" si="429"/>
        <v>2017</v>
      </c>
      <c r="W9184" t="str">
        <f t="shared" si="430"/>
        <v>August</v>
      </c>
      <c r="X9184">
        <f t="shared" si="431"/>
        <v>8</v>
      </c>
    </row>
    <row r="9185" spans="1:24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429"/>
        <v>2017</v>
      </c>
      <c r="W9185" t="str">
        <f t="shared" si="430"/>
        <v>August</v>
      </c>
      <c r="X9185">
        <f t="shared" si="431"/>
        <v>8</v>
      </c>
    </row>
    <row r="9186" spans="1:24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429"/>
        <v>2017</v>
      </c>
      <c r="W9186" t="str">
        <f t="shared" si="430"/>
        <v>August</v>
      </c>
      <c r="X9186">
        <f t="shared" si="431"/>
        <v>8</v>
      </c>
    </row>
    <row r="9187" spans="1:24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 t="shared" si="429"/>
        <v>2017</v>
      </c>
      <c r="W9187" t="str">
        <f t="shared" si="430"/>
        <v>August</v>
      </c>
      <c r="X9187">
        <f t="shared" si="431"/>
        <v>8</v>
      </c>
    </row>
    <row r="9188" spans="1:24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429"/>
        <v>2017</v>
      </c>
      <c r="W9188" t="str">
        <f t="shared" si="430"/>
        <v>August</v>
      </c>
      <c r="X9188">
        <f t="shared" si="431"/>
        <v>8</v>
      </c>
    </row>
    <row r="9189" spans="1:24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429"/>
        <v>2015</v>
      </c>
      <c r="W9189" t="str">
        <f t="shared" si="430"/>
        <v>August</v>
      </c>
      <c r="X9189">
        <f t="shared" si="431"/>
        <v>8</v>
      </c>
    </row>
    <row r="9190" spans="1:24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429"/>
        <v>2015</v>
      </c>
      <c r="W9190" t="str">
        <f t="shared" si="430"/>
        <v>August</v>
      </c>
      <c r="X9190">
        <f t="shared" si="431"/>
        <v>8</v>
      </c>
    </row>
    <row r="9191" spans="1:24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429"/>
        <v>2015</v>
      </c>
      <c r="W9191" t="str">
        <f t="shared" si="430"/>
        <v>August</v>
      </c>
      <c r="X9191">
        <f t="shared" si="431"/>
        <v>8</v>
      </c>
    </row>
    <row r="9192" spans="1:24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429"/>
        <v>2015</v>
      </c>
      <c r="W9192" t="str">
        <f t="shared" si="430"/>
        <v>August</v>
      </c>
      <c r="X9192">
        <f t="shared" si="431"/>
        <v>8</v>
      </c>
    </row>
    <row r="9193" spans="1:24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429"/>
        <v>2015</v>
      </c>
      <c r="W9193" t="str">
        <f t="shared" si="430"/>
        <v>August</v>
      </c>
      <c r="X9193">
        <f t="shared" si="431"/>
        <v>8</v>
      </c>
    </row>
    <row r="9194" spans="1:24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429"/>
        <v>2015</v>
      </c>
      <c r="W9194" t="str">
        <f t="shared" si="430"/>
        <v>November</v>
      </c>
      <c r="X9194">
        <f t="shared" si="431"/>
        <v>11</v>
      </c>
    </row>
    <row r="9195" spans="1:24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429"/>
        <v>2015</v>
      </c>
      <c r="W9195" t="str">
        <f t="shared" si="430"/>
        <v>November</v>
      </c>
      <c r="X9195">
        <f t="shared" si="431"/>
        <v>11</v>
      </c>
    </row>
    <row r="9196" spans="1:24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429"/>
        <v>2014</v>
      </c>
      <c r="W9196" t="str">
        <f t="shared" si="430"/>
        <v>November</v>
      </c>
      <c r="X9196">
        <f t="shared" si="431"/>
        <v>11</v>
      </c>
    </row>
    <row r="9197" spans="1:24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429"/>
        <v>2014</v>
      </c>
      <c r="W9197" t="str">
        <f t="shared" si="430"/>
        <v>November</v>
      </c>
      <c r="X9197">
        <f t="shared" si="431"/>
        <v>11</v>
      </c>
    </row>
    <row r="9198" spans="1:24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 t="shared" si="429"/>
        <v>2014</v>
      </c>
      <c r="W9198" t="str">
        <f t="shared" si="430"/>
        <v>May</v>
      </c>
      <c r="X9198">
        <f t="shared" si="431"/>
        <v>5</v>
      </c>
    </row>
    <row r="9199" spans="1:24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429"/>
        <v>2014</v>
      </c>
      <c r="W9199" t="str">
        <f t="shared" si="430"/>
        <v>May</v>
      </c>
      <c r="X9199">
        <f t="shared" si="431"/>
        <v>5</v>
      </c>
    </row>
    <row r="9200" spans="1:24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 t="shared" si="429"/>
        <v>2014</v>
      </c>
      <c r="W9200" t="str">
        <f t="shared" si="430"/>
        <v>May</v>
      </c>
      <c r="X9200">
        <f t="shared" si="431"/>
        <v>5</v>
      </c>
    </row>
    <row r="9201" spans="1:24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429"/>
        <v>2014</v>
      </c>
      <c r="W9201" t="str">
        <f t="shared" si="430"/>
        <v>May</v>
      </c>
      <c r="X9201">
        <f t="shared" si="431"/>
        <v>5</v>
      </c>
    </row>
    <row r="9202" spans="1:24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429"/>
        <v>2016</v>
      </c>
      <c r="W9202" t="str">
        <f t="shared" si="430"/>
        <v>October</v>
      </c>
      <c r="X9202">
        <f t="shared" si="431"/>
        <v>10</v>
      </c>
    </row>
    <row r="9203" spans="1:24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429"/>
        <v>2016</v>
      </c>
      <c r="W9203" t="str">
        <f t="shared" si="430"/>
        <v>October</v>
      </c>
      <c r="X9203">
        <f t="shared" si="431"/>
        <v>10</v>
      </c>
    </row>
    <row r="9204" spans="1:24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429"/>
        <v>2016</v>
      </c>
      <c r="W9204" t="str">
        <f t="shared" si="430"/>
        <v>October</v>
      </c>
      <c r="X9204">
        <f t="shared" si="431"/>
        <v>10</v>
      </c>
    </row>
    <row r="9205" spans="1:24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429"/>
        <v>2016</v>
      </c>
      <c r="W9205" t="str">
        <f t="shared" si="430"/>
        <v>October</v>
      </c>
      <c r="X9205">
        <f t="shared" si="431"/>
        <v>10</v>
      </c>
    </row>
    <row r="9206" spans="1:24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429"/>
        <v>2016</v>
      </c>
      <c r="W9206" t="str">
        <f t="shared" si="430"/>
        <v>December</v>
      </c>
      <c r="X9206">
        <f t="shared" si="431"/>
        <v>12</v>
      </c>
    </row>
    <row r="9207" spans="1:24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429"/>
        <v>2016</v>
      </c>
      <c r="W9207" t="str">
        <f t="shared" si="430"/>
        <v>April</v>
      </c>
      <c r="X9207">
        <f t="shared" si="431"/>
        <v>4</v>
      </c>
    </row>
    <row r="9208" spans="1:24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 t="shared" si="429"/>
        <v>2016</v>
      </c>
      <c r="W9208" t="str">
        <f t="shared" si="430"/>
        <v>April</v>
      </c>
      <c r="X9208">
        <f t="shared" si="431"/>
        <v>4</v>
      </c>
    </row>
    <row r="9209" spans="1:24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429"/>
        <v>2017</v>
      </c>
      <c r="W9209" t="str">
        <f t="shared" si="430"/>
        <v>August</v>
      </c>
      <c r="X9209">
        <f t="shared" si="431"/>
        <v>8</v>
      </c>
    </row>
    <row r="9210" spans="1:24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429"/>
        <v>2017</v>
      </c>
      <c r="W9210" t="str">
        <f t="shared" si="430"/>
        <v>August</v>
      </c>
      <c r="X9210">
        <f t="shared" si="431"/>
        <v>8</v>
      </c>
    </row>
    <row r="9211" spans="1:24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429"/>
        <v>2017</v>
      </c>
      <c r="W9211" t="str">
        <f t="shared" si="430"/>
        <v>December</v>
      </c>
      <c r="X9211">
        <f t="shared" si="431"/>
        <v>12</v>
      </c>
    </row>
    <row r="9212" spans="1:24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429"/>
        <v>2017</v>
      </c>
      <c r="W9212" t="str">
        <f t="shared" si="430"/>
        <v>December</v>
      </c>
      <c r="X9212">
        <f t="shared" si="431"/>
        <v>12</v>
      </c>
    </row>
    <row r="9213" spans="1:24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429"/>
        <v>2015</v>
      </c>
      <c r="W9213" t="str">
        <f t="shared" si="430"/>
        <v>March</v>
      </c>
      <c r="X9213">
        <f t="shared" si="431"/>
        <v>3</v>
      </c>
    </row>
    <row r="9214" spans="1:24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429"/>
        <v>2014</v>
      </c>
      <c r="W9214" t="str">
        <f t="shared" si="430"/>
        <v>December</v>
      </c>
      <c r="X9214">
        <f t="shared" si="431"/>
        <v>12</v>
      </c>
    </row>
    <row r="9215" spans="1:24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429"/>
        <v>2014</v>
      </c>
      <c r="W9215" t="str">
        <f t="shared" si="430"/>
        <v>December</v>
      </c>
      <c r="X9215">
        <f t="shared" si="431"/>
        <v>12</v>
      </c>
    </row>
    <row r="9216" spans="1:24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 t="shared" si="429"/>
        <v>2017</v>
      </c>
      <c r="W9216" t="str">
        <f t="shared" si="430"/>
        <v>September</v>
      </c>
      <c r="X9216">
        <f t="shared" si="431"/>
        <v>9</v>
      </c>
    </row>
    <row r="9217" spans="1:24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429"/>
        <v>2016</v>
      </c>
      <c r="W9217" t="str">
        <f t="shared" si="430"/>
        <v>November</v>
      </c>
      <c r="X9217">
        <f t="shared" si="431"/>
        <v>11</v>
      </c>
    </row>
    <row r="9218" spans="1:24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si="429"/>
        <v>2017</v>
      </c>
      <c r="W9218" t="str">
        <f t="shared" si="430"/>
        <v>November</v>
      </c>
      <c r="X9218">
        <f t="shared" si="431"/>
        <v>11</v>
      </c>
    </row>
    <row r="9219" spans="1:24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432">YEAR(D9219)</f>
        <v>2017</v>
      </c>
      <c r="W9219" t="str">
        <f t="shared" ref="W9219:W9282" si="433">TEXT(C9219,"mmmm")</f>
        <v>November</v>
      </c>
      <c r="X9219">
        <f t="shared" ref="X9219:X9282" si="434">MONTH(C9219)</f>
        <v>11</v>
      </c>
    </row>
    <row r="9220" spans="1:24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432"/>
        <v>2015</v>
      </c>
      <c r="W9220" t="str">
        <f t="shared" si="433"/>
        <v>August</v>
      </c>
      <c r="X9220">
        <f t="shared" si="434"/>
        <v>8</v>
      </c>
    </row>
    <row r="9221" spans="1:24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432"/>
        <v>2015</v>
      </c>
      <c r="W9221" t="str">
        <f t="shared" si="433"/>
        <v>August</v>
      </c>
      <c r="X9221">
        <f t="shared" si="434"/>
        <v>8</v>
      </c>
    </row>
    <row r="9222" spans="1:24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432"/>
        <v>2017</v>
      </c>
      <c r="W9222" t="str">
        <f t="shared" si="433"/>
        <v>October</v>
      </c>
      <c r="X9222">
        <f t="shared" si="434"/>
        <v>10</v>
      </c>
    </row>
    <row r="9223" spans="1:24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432"/>
        <v>2017</v>
      </c>
      <c r="W9223" t="str">
        <f t="shared" si="433"/>
        <v>October</v>
      </c>
      <c r="X9223">
        <f t="shared" si="434"/>
        <v>10</v>
      </c>
    </row>
    <row r="9224" spans="1:24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432"/>
        <v>2017</v>
      </c>
      <c r="W9224" t="str">
        <f t="shared" si="433"/>
        <v>October</v>
      </c>
      <c r="X9224">
        <f t="shared" si="434"/>
        <v>10</v>
      </c>
    </row>
    <row r="9225" spans="1:24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432"/>
        <v>2017</v>
      </c>
      <c r="W9225" t="str">
        <f t="shared" si="433"/>
        <v>November</v>
      </c>
      <c r="X9225">
        <f t="shared" si="434"/>
        <v>11</v>
      </c>
    </row>
    <row r="9226" spans="1:24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432"/>
        <v>2017</v>
      </c>
      <c r="W9226" t="str">
        <f t="shared" si="433"/>
        <v>November</v>
      </c>
      <c r="X9226">
        <f t="shared" si="434"/>
        <v>11</v>
      </c>
    </row>
    <row r="9227" spans="1:24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432"/>
        <v>2017</v>
      </c>
      <c r="W9227" t="str">
        <f t="shared" si="433"/>
        <v>November</v>
      </c>
      <c r="X9227">
        <f t="shared" si="434"/>
        <v>11</v>
      </c>
    </row>
    <row r="9228" spans="1:24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432"/>
        <v>2017</v>
      </c>
      <c r="W9228" t="str">
        <f t="shared" si="433"/>
        <v>November</v>
      </c>
      <c r="X9228">
        <f t="shared" si="434"/>
        <v>11</v>
      </c>
    </row>
    <row r="9229" spans="1:24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 t="shared" si="432"/>
        <v>2017</v>
      </c>
      <c r="W9229" t="str">
        <f t="shared" si="433"/>
        <v>March</v>
      </c>
      <c r="X9229">
        <f t="shared" si="434"/>
        <v>3</v>
      </c>
    </row>
    <row r="9230" spans="1:24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432"/>
        <v>2014</v>
      </c>
      <c r="W9230" t="str">
        <f t="shared" si="433"/>
        <v>November</v>
      </c>
      <c r="X9230">
        <f t="shared" si="434"/>
        <v>11</v>
      </c>
    </row>
    <row r="9231" spans="1:24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432"/>
        <v>2017</v>
      </c>
      <c r="W9231" t="str">
        <f t="shared" si="433"/>
        <v>July</v>
      </c>
      <c r="X9231">
        <f t="shared" si="434"/>
        <v>7</v>
      </c>
    </row>
    <row r="9232" spans="1:24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432"/>
        <v>2017</v>
      </c>
      <c r="W9232" t="str">
        <f t="shared" si="433"/>
        <v>July</v>
      </c>
      <c r="X9232">
        <f t="shared" si="434"/>
        <v>7</v>
      </c>
    </row>
    <row r="9233" spans="1:24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432"/>
        <v>2014</v>
      </c>
      <c r="W9233" t="str">
        <f t="shared" si="433"/>
        <v>December</v>
      </c>
      <c r="X9233">
        <f t="shared" si="434"/>
        <v>12</v>
      </c>
    </row>
    <row r="9234" spans="1:24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432"/>
        <v>2016</v>
      </c>
      <c r="W9234" t="str">
        <f t="shared" si="433"/>
        <v>September</v>
      </c>
      <c r="X9234">
        <f t="shared" si="434"/>
        <v>9</v>
      </c>
    </row>
    <row r="9235" spans="1:24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 t="shared" si="432"/>
        <v>2016</v>
      </c>
      <c r="W9235" t="str">
        <f t="shared" si="433"/>
        <v>September</v>
      </c>
      <c r="X9235">
        <f t="shared" si="434"/>
        <v>9</v>
      </c>
    </row>
    <row r="9236" spans="1:24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432"/>
        <v>2016</v>
      </c>
      <c r="W9236" t="str">
        <f t="shared" si="433"/>
        <v>September</v>
      </c>
      <c r="X9236">
        <f t="shared" si="434"/>
        <v>9</v>
      </c>
    </row>
    <row r="9237" spans="1:24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432"/>
        <v>2016</v>
      </c>
      <c r="W9237" t="str">
        <f t="shared" si="433"/>
        <v>September</v>
      </c>
      <c r="X9237">
        <f t="shared" si="434"/>
        <v>9</v>
      </c>
    </row>
    <row r="9238" spans="1:24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432"/>
        <v>2016</v>
      </c>
      <c r="W9238" t="str">
        <f t="shared" si="433"/>
        <v>September</v>
      </c>
      <c r="X9238">
        <f t="shared" si="434"/>
        <v>9</v>
      </c>
    </row>
    <row r="9239" spans="1:24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432"/>
        <v>2016</v>
      </c>
      <c r="W9239" t="str">
        <f t="shared" si="433"/>
        <v>September</v>
      </c>
      <c r="X9239">
        <f t="shared" si="434"/>
        <v>9</v>
      </c>
    </row>
    <row r="9240" spans="1:24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432"/>
        <v>2017</v>
      </c>
      <c r="W9240" t="str">
        <f t="shared" si="433"/>
        <v>February</v>
      </c>
      <c r="X9240">
        <f t="shared" si="434"/>
        <v>2</v>
      </c>
    </row>
    <row r="9241" spans="1:24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432"/>
        <v>2017</v>
      </c>
      <c r="W9241" t="str">
        <f t="shared" si="433"/>
        <v>October</v>
      </c>
      <c r="X9241">
        <f t="shared" si="434"/>
        <v>10</v>
      </c>
    </row>
    <row r="9242" spans="1:24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432"/>
        <v>2017</v>
      </c>
      <c r="W9242" t="str">
        <f t="shared" si="433"/>
        <v>October</v>
      </c>
      <c r="X9242">
        <f t="shared" si="434"/>
        <v>10</v>
      </c>
    </row>
    <row r="9243" spans="1:24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432"/>
        <v>2017</v>
      </c>
      <c r="W9243" t="str">
        <f t="shared" si="433"/>
        <v>October</v>
      </c>
      <c r="X9243">
        <f t="shared" si="434"/>
        <v>10</v>
      </c>
    </row>
    <row r="9244" spans="1:24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432"/>
        <v>2014</v>
      </c>
      <c r="W9244" t="str">
        <f t="shared" si="433"/>
        <v>July</v>
      </c>
      <c r="X9244">
        <f t="shared" si="434"/>
        <v>7</v>
      </c>
    </row>
    <row r="9245" spans="1:24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432"/>
        <v>2014</v>
      </c>
      <c r="W9245" t="str">
        <f t="shared" si="433"/>
        <v>July</v>
      </c>
      <c r="X9245">
        <f t="shared" si="434"/>
        <v>7</v>
      </c>
    </row>
    <row r="9246" spans="1:24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432"/>
        <v>2014</v>
      </c>
      <c r="W9246" t="str">
        <f t="shared" si="433"/>
        <v>July</v>
      </c>
      <c r="X9246">
        <f t="shared" si="434"/>
        <v>7</v>
      </c>
    </row>
    <row r="9247" spans="1:24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432"/>
        <v>2014</v>
      </c>
      <c r="W9247" t="str">
        <f t="shared" si="433"/>
        <v>July</v>
      </c>
      <c r="X9247">
        <f t="shared" si="434"/>
        <v>7</v>
      </c>
    </row>
    <row r="9248" spans="1:24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432"/>
        <v>2017</v>
      </c>
      <c r="W9248" t="str">
        <f t="shared" si="433"/>
        <v>May</v>
      </c>
      <c r="X9248">
        <f t="shared" si="434"/>
        <v>5</v>
      </c>
    </row>
    <row r="9249" spans="1:24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432"/>
        <v>2017</v>
      </c>
      <c r="W9249" t="str">
        <f t="shared" si="433"/>
        <v>May</v>
      </c>
      <c r="X9249">
        <f t="shared" si="434"/>
        <v>5</v>
      </c>
    </row>
    <row r="9250" spans="1:24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432"/>
        <v>2016</v>
      </c>
      <c r="W9250" t="str">
        <f t="shared" si="433"/>
        <v>November</v>
      </c>
      <c r="X9250">
        <f t="shared" si="434"/>
        <v>11</v>
      </c>
    </row>
    <row r="9251" spans="1:24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 t="shared" si="432"/>
        <v>2016</v>
      </c>
      <c r="W9251" t="str">
        <f t="shared" si="433"/>
        <v>November</v>
      </c>
      <c r="X9251">
        <f t="shared" si="434"/>
        <v>11</v>
      </c>
    </row>
    <row r="9252" spans="1:24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432"/>
        <v>2016</v>
      </c>
      <c r="W9252" t="str">
        <f t="shared" si="433"/>
        <v>December</v>
      </c>
      <c r="X9252">
        <f t="shared" si="434"/>
        <v>12</v>
      </c>
    </row>
    <row r="9253" spans="1:24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432"/>
        <v>2017</v>
      </c>
      <c r="W9253" t="str">
        <f t="shared" si="433"/>
        <v>March</v>
      </c>
      <c r="X9253">
        <f t="shared" si="434"/>
        <v>3</v>
      </c>
    </row>
    <row r="9254" spans="1:24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432"/>
        <v>2017</v>
      </c>
      <c r="W9254" t="str">
        <f t="shared" si="433"/>
        <v>September</v>
      </c>
      <c r="X9254">
        <f t="shared" si="434"/>
        <v>9</v>
      </c>
    </row>
    <row r="9255" spans="1:24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432"/>
        <v>2017</v>
      </c>
      <c r="W9255" t="str">
        <f t="shared" si="433"/>
        <v>September</v>
      </c>
      <c r="X9255">
        <f t="shared" si="434"/>
        <v>9</v>
      </c>
    </row>
    <row r="9256" spans="1:24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432"/>
        <v>2014</v>
      </c>
      <c r="W9256" t="str">
        <f t="shared" si="433"/>
        <v>February</v>
      </c>
      <c r="X9256">
        <f t="shared" si="434"/>
        <v>2</v>
      </c>
    </row>
    <row r="9257" spans="1:24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432"/>
        <v>2014</v>
      </c>
      <c r="W9257" t="str">
        <f t="shared" si="433"/>
        <v>February</v>
      </c>
      <c r="X9257">
        <f t="shared" si="434"/>
        <v>2</v>
      </c>
    </row>
    <row r="9258" spans="1:24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432"/>
        <v>2014</v>
      </c>
      <c r="W9258" t="str">
        <f t="shared" si="433"/>
        <v>February</v>
      </c>
      <c r="X9258">
        <f t="shared" si="434"/>
        <v>2</v>
      </c>
    </row>
    <row r="9259" spans="1:24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 t="shared" si="432"/>
        <v>2014</v>
      </c>
      <c r="W9259" t="str">
        <f t="shared" si="433"/>
        <v>February</v>
      </c>
      <c r="X9259">
        <f t="shared" si="434"/>
        <v>2</v>
      </c>
    </row>
    <row r="9260" spans="1:24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 t="shared" si="432"/>
        <v>2014</v>
      </c>
      <c r="W9260" t="str">
        <f t="shared" si="433"/>
        <v>February</v>
      </c>
      <c r="X9260">
        <f t="shared" si="434"/>
        <v>2</v>
      </c>
    </row>
    <row r="9261" spans="1:24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432"/>
        <v>2014</v>
      </c>
      <c r="W9261" t="str">
        <f t="shared" si="433"/>
        <v>February</v>
      </c>
      <c r="X9261">
        <f t="shared" si="434"/>
        <v>2</v>
      </c>
    </row>
    <row r="9262" spans="1:24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 t="shared" si="432"/>
        <v>2017</v>
      </c>
      <c r="W9262" t="str">
        <f t="shared" si="433"/>
        <v>November</v>
      </c>
      <c r="X9262">
        <f t="shared" si="434"/>
        <v>11</v>
      </c>
    </row>
    <row r="9263" spans="1:24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432"/>
        <v>2017</v>
      </c>
      <c r="W9263" t="str">
        <f t="shared" si="433"/>
        <v>September</v>
      </c>
      <c r="X9263">
        <f t="shared" si="434"/>
        <v>9</v>
      </c>
    </row>
    <row r="9264" spans="1:24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432"/>
        <v>2015</v>
      </c>
      <c r="W9264" t="str">
        <f t="shared" si="433"/>
        <v>October</v>
      </c>
      <c r="X9264">
        <f t="shared" si="434"/>
        <v>10</v>
      </c>
    </row>
    <row r="9265" spans="1:24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432"/>
        <v>2015</v>
      </c>
      <c r="W9265" t="str">
        <f t="shared" si="433"/>
        <v>October</v>
      </c>
      <c r="X9265">
        <f t="shared" si="434"/>
        <v>10</v>
      </c>
    </row>
    <row r="9266" spans="1:24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 t="shared" si="432"/>
        <v>2017</v>
      </c>
      <c r="W9266" t="str">
        <f t="shared" si="433"/>
        <v>November</v>
      </c>
      <c r="X9266">
        <f t="shared" si="434"/>
        <v>11</v>
      </c>
    </row>
    <row r="9267" spans="1:24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432"/>
        <v>2017</v>
      </c>
      <c r="W9267" t="str">
        <f t="shared" si="433"/>
        <v>November</v>
      </c>
      <c r="X9267">
        <f t="shared" si="434"/>
        <v>11</v>
      </c>
    </row>
    <row r="9268" spans="1:24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 t="shared" si="432"/>
        <v>2014</v>
      </c>
      <c r="W9268" t="str">
        <f t="shared" si="433"/>
        <v>February</v>
      </c>
      <c r="X9268">
        <f t="shared" si="434"/>
        <v>2</v>
      </c>
    </row>
    <row r="9269" spans="1:24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 t="shared" si="432"/>
        <v>2015</v>
      </c>
      <c r="W9269" t="str">
        <f t="shared" si="433"/>
        <v>September</v>
      </c>
      <c r="X9269">
        <f t="shared" si="434"/>
        <v>9</v>
      </c>
    </row>
    <row r="9270" spans="1:24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432"/>
        <v>2015</v>
      </c>
      <c r="W9270" t="str">
        <f t="shared" si="433"/>
        <v>September</v>
      </c>
      <c r="X9270">
        <f t="shared" si="434"/>
        <v>9</v>
      </c>
    </row>
    <row r="9271" spans="1:24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 t="shared" si="432"/>
        <v>2017</v>
      </c>
      <c r="W9271" t="str">
        <f t="shared" si="433"/>
        <v>August</v>
      </c>
      <c r="X9271">
        <f t="shared" si="434"/>
        <v>8</v>
      </c>
    </row>
    <row r="9272" spans="1:24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432"/>
        <v>2017</v>
      </c>
      <c r="W9272" t="str">
        <f t="shared" si="433"/>
        <v>August</v>
      </c>
      <c r="X9272">
        <f t="shared" si="434"/>
        <v>8</v>
      </c>
    </row>
    <row r="9273" spans="1:24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 t="shared" si="432"/>
        <v>2016</v>
      </c>
      <c r="W9273" t="str">
        <f t="shared" si="433"/>
        <v>May</v>
      </c>
      <c r="X9273">
        <f t="shared" si="434"/>
        <v>5</v>
      </c>
    </row>
    <row r="9274" spans="1:24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 t="shared" si="432"/>
        <v>2016</v>
      </c>
      <c r="W9274" t="str">
        <f t="shared" si="433"/>
        <v>May</v>
      </c>
      <c r="X9274">
        <f t="shared" si="434"/>
        <v>5</v>
      </c>
    </row>
    <row r="9275" spans="1:24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432"/>
        <v>2017</v>
      </c>
      <c r="W9275" t="str">
        <f t="shared" si="433"/>
        <v>September</v>
      </c>
      <c r="X9275">
        <f t="shared" si="434"/>
        <v>9</v>
      </c>
    </row>
    <row r="9276" spans="1:24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 t="shared" si="432"/>
        <v>2014</v>
      </c>
      <c r="W9276" t="str">
        <f t="shared" si="433"/>
        <v>October</v>
      </c>
      <c r="X9276">
        <f t="shared" si="434"/>
        <v>10</v>
      </c>
    </row>
    <row r="9277" spans="1:24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432"/>
        <v>2016</v>
      </c>
      <c r="W9277" t="str">
        <f t="shared" si="433"/>
        <v>May</v>
      </c>
      <c r="X9277">
        <f t="shared" si="434"/>
        <v>5</v>
      </c>
    </row>
    <row r="9278" spans="1:24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432"/>
        <v>2016</v>
      </c>
      <c r="W9278" t="str">
        <f t="shared" si="433"/>
        <v>May</v>
      </c>
      <c r="X9278">
        <f t="shared" si="434"/>
        <v>5</v>
      </c>
    </row>
    <row r="9279" spans="1:24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432"/>
        <v>2017</v>
      </c>
      <c r="W9279" t="str">
        <f t="shared" si="433"/>
        <v>December</v>
      </c>
      <c r="X9279">
        <f t="shared" si="434"/>
        <v>12</v>
      </c>
    </row>
    <row r="9280" spans="1:24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432"/>
        <v>2017</v>
      </c>
      <c r="W9280" t="str">
        <f t="shared" si="433"/>
        <v>December</v>
      </c>
      <c r="X9280">
        <f t="shared" si="434"/>
        <v>12</v>
      </c>
    </row>
    <row r="9281" spans="1:24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432"/>
        <v>2017</v>
      </c>
      <c r="W9281" t="str">
        <f t="shared" si="433"/>
        <v>December</v>
      </c>
      <c r="X9281">
        <f t="shared" si="434"/>
        <v>12</v>
      </c>
    </row>
    <row r="9282" spans="1:24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 t="shared" si="432"/>
        <v>2016</v>
      </c>
      <c r="W9282" t="str">
        <f t="shared" si="433"/>
        <v>September</v>
      </c>
      <c r="X9282">
        <f t="shared" si="434"/>
        <v>9</v>
      </c>
    </row>
    <row r="9283" spans="1:24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435">YEAR(D9283)</f>
        <v>2017</v>
      </c>
      <c r="W9283" t="str">
        <f t="shared" ref="W9283:W9346" si="436">TEXT(C9283,"mmmm")</f>
        <v>September</v>
      </c>
      <c r="X9283">
        <f t="shared" ref="X9283:X9346" si="437">MONTH(C9283)</f>
        <v>9</v>
      </c>
    </row>
    <row r="9284" spans="1:24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435"/>
        <v>2017</v>
      </c>
      <c r="W9284" t="str">
        <f t="shared" si="436"/>
        <v>December</v>
      </c>
      <c r="X9284">
        <f t="shared" si="437"/>
        <v>12</v>
      </c>
    </row>
    <row r="9285" spans="1:24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435"/>
        <v>2017</v>
      </c>
      <c r="W9285" t="str">
        <f t="shared" si="436"/>
        <v>September</v>
      </c>
      <c r="X9285">
        <f t="shared" si="437"/>
        <v>9</v>
      </c>
    </row>
    <row r="9286" spans="1:24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435"/>
        <v>2014</v>
      </c>
      <c r="W9286" t="str">
        <f t="shared" si="436"/>
        <v>November</v>
      </c>
      <c r="X9286">
        <f t="shared" si="437"/>
        <v>11</v>
      </c>
    </row>
    <row r="9287" spans="1:24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435"/>
        <v>2015</v>
      </c>
      <c r="W9287" t="str">
        <f t="shared" si="436"/>
        <v>November</v>
      </c>
      <c r="X9287">
        <f t="shared" si="437"/>
        <v>11</v>
      </c>
    </row>
    <row r="9288" spans="1:24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435"/>
        <v>2017</v>
      </c>
      <c r="W9288" t="str">
        <f t="shared" si="436"/>
        <v>June</v>
      </c>
      <c r="X9288">
        <f t="shared" si="437"/>
        <v>6</v>
      </c>
    </row>
    <row r="9289" spans="1:24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435"/>
        <v>2017</v>
      </c>
      <c r="W9289" t="str">
        <f t="shared" si="436"/>
        <v>June</v>
      </c>
      <c r="X9289">
        <f t="shared" si="437"/>
        <v>6</v>
      </c>
    </row>
    <row r="9290" spans="1:24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435"/>
        <v>2017</v>
      </c>
      <c r="W9290" t="str">
        <f t="shared" si="436"/>
        <v>November</v>
      </c>
      <c r="X9290">
        <f t="shared" si="437"/>
        <v>11</v>
      </c>
    </row>
    <row r="9291" spans="1:24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435"/>
        <v>2014</v>
      </c>
      <c r="W9291" t="str">
        <f t="shared" si="436"/>
        <v>April</v>
      </c>
      <c r="X9291">
        <f t="shared" si="437"/>
        <v>4</v>
      </c>
    </row>
    <row r="9292" spans="1:24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435"/>
        <v>2014</v>
      </c>
      <c r="W9292" t="str">
        <f t="shared" si="436"/>
        <v>September</v>
      </c>
      <c r="X9292">
        <f t="shared" si="437"/>
        <v>9</v>
      </c>
    </row>
    <row r="9293" spans="1:24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435"/>
        <v>2014</v>
      </c>
      <c r="W9293" t="str">
        <f t="shared" si="436"/>
        <v>September</v>
      </c>
      <c r="X9293">
        <f t="shared" si="437"/>
        <v>9</v>
      </c>
    </row>
    <row r="9294" spans="1:24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435"/>
        <v>2017</v>
      </c>
      <c r="W9294" t="str">
        <f t="shared" si="436"/>
        <v>March</v>
      </c>
      <c r="X9294">
        <f t="shared" si="437"/>
        <v>3</v>
      </c>
    </row>
    <row r="9295" spans="1:24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435"/>
        <v>2017</v>
      </c>
      <c r="W9295" t="str">
        <f t="shared" si="436"/>
        <v>November</v>
      </c>
      <c r="X9295">
        <f t="shared" si="437"/>
        <v>11</v>
      </c>
    </row>
    <row r="9296" spans="1:24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435"/>
        <v>2017</v>
      </c>
      <c r="W9296" t="str">
        <f t="shared" si="436"/>
        <v>May</v>
      </c>
      <c r="X9296">
        <f t="shared" si="437"/>
        <v>5</v>
      </c>
    </row>
    <row r="9297" spans="1:24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435"/>
        <v>2017</v>
      </c>
      <c r="W9297" t="str">
        <f t="shared" si="436"/>
        <v>May</v>
      </c>
      <c r="X9297">
        <f t="shared" si="437"/>
        <v>5</v>
      </c>
    </row>
    <row r="9298" spans="1:24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435"/>
        <v>2015</v>
      </c>
      <c r="W9298" t="str">
        <f t="shared" si="436"/>
        <v>April</v>
      </c>
      <c r="X9298">
        <f t="shared" si="437"/>
        <v>4</v>
      </c>
    </row>
    <row r="9299" spans="1:24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435"/>
        <v>2015</v>
      </c>
      <c r="W9299" t="str">
        <f t="shared" si="436"/>
        <v>April</v>
      </c>
      <c r="X9299">
        <f t="shared" si="437"/>
        <v>4</v>
      </c>
    </row>
    <row r="9300" spans="1:24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435"/>
        <v>2015</v>
      </c>
      <c r="W9300" t="str">
        <f t="shared" si="436"/>
        <v>April</v>
      </c>
      <c r="X9300">
        <f t="shared" si="437"/>
        <v>4</v>
      </c>
    </row>
    <row r="9301" spans="1:24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435"/>
        <v>2015</v>
      </c>
      <c r="W9301" t="str">
        <f t="shared" si="436"/>
        <v>April</v>
      </c>
      <c r="X9301">
        <f t="shared" si="437"/>
        <v>4</v>
      </c>
    </row>
    <row r="9302" spans="1:24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435"/>
        <v>2015</v>
      </c>
      <c r="W9302" t="str">
        <f t="shared" si="436"/>
        <v>April</v>
      </c>
      <c r="X9302">
        <f t="shared" si="437"/>
        <v>4</v>
      </c>
    </row>
    <row r="9303" spans="1:24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435"/>
        <v>2015</v>
      </c>
      <c r="W9303" t="str">
        <f t="shared" si="436"/>
        <v>April</v>
      </c>
      <c r="X9303">
        <f t="shared" si="437"/>
        <v>4</v>
      </c>
    </row>
    <row r="9304" spans="1:24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435"/>
        <v>2015</v>
      </c>
      <c r="W9304" t="str">
        <f t="shared" si="436"/>
        <v>April</v>
      </c>
      <c r="X9304">
        <f t="shared" si="437"/>
        <v>4</v>
      </c>
    </row>
    <row r="9305" spans="1:24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 t="shared" si="435"/>
        <v>2015</v>
      </c>
      <c r="W9305" t="str">
        <f t="shared" si="436"/>
        <v>April</v>
      </c>
      <c r="X9305">
        <f t="shared" si="437"/>
        <v>4</v>
      </c>
    </row>
    <row r="9306" spans="1:24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435"/>
        <v>2015</v>
      </c>
      <c r="W9306" t="str">
        <f t="shared" si="436"/>
        <v>April</v>
      </c>
      <c r="X9306">
        <f t="shared" si="437"/>
        <v>4</v>
      </c>
    </row>
    <row r="9307" spans="1:24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 t="shared" si="435"/>
        <v>2015</v>
      </c>
      <c r="W9307" t="str">
        <f t="shared" si="436"/>
        <v>September</v>
      </c>
      <c r="X9307">
        <f t="shared" si="437"/>
        <v>9</v>
      </c>
    </row>
    <row r="9308" spans="1:24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435"/>
        <v>2014</v>
      </c>
      <c r="W9308" t="str">
        <f t="shared" si="436"/>
        <v>March</v>
      </c>
      <c r="X9308">
        <f t="shared" si="437"/>
        <v>3</v>
      </c>
    </row>
    <row r="9309" spans="1:24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 t="shared" si="435"/>
        <v>2014</v>
      </c>
      <c r="W9309" t="str">
        <f t="shared" si="436"/>
        <v>March</v>
      </c>
      <c r="X9309">
        <f t="shared" si="437"/>
        <v>3</v>
      </c>
    </row>
    <row r="9310" spans="1:24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 t="shared" si="435"/>
        <v>2014</v>
      </c>
      <c r="W9310" t="str">
        <f t="shared" si="436"/>
        <v>March</v>
      </c>
      <c r="X9310">
        <f t="shared" si="437"/>
        <v>3</v>
      </c>
    </row>
    <row r="9311" spans="1:24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435"/>
        <v>2014</v>
      </c>
      <c r="W9311" t="str">
        <f t="shared" si="436"/>
        <v>March</v>
      </c>
      <c r="X9311">
        <f t="shared" si="437"/>
        <v>3</v>
      </c>
    </row>
    <row r="9312" spans="1:24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435"/>
        <v>2016</v>
      </c>
      <c r="W9312" t="str">
        <f t="shared" si="436"/>
        <v>August</v>
      </c>
      <c r="X9312">
        <f t="shared" si="437"/>
        <v>8</v>
      </c>
    </row>
    <row r="9313" spans="1:24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435"/>
        <v>2017</v>
      </c>
      <c r="W9313" t="str">
        <f t="shared" si="436"/>
        <v>March</v>
      </c>
      <c r="X9313">
        <f t="shared" si="437"/>
        <v>3</v>
      </c>
    </row>
    <row r="9314" spans="1:24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435"/>
        <v>2017</v>
      </c>
      <c r="W9314" t="str">
        <f t="shared" si="436"/>
        <v>March</v>
      </c>
      <c r="X9314">
        <f t="shared" si="437"/>
        <v>3</v>
      </c>
    </row>
    <row r="9315" spans="1:24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435"/>
        <v>2015</v>
      </c>
      <c r="W9315" t="str">
        <f t="shared" si="436"/>
        <v>November</v>
      </c>
      <c r="X9315">
        <f t="shared" si="437"/>
        <v>11</v>
      </c>
    </row>
    <row r="9316" spans="1:24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435"/>
        <v>2015</v>
      </c>
      <c r="W9316" t="str">
        <f t="shared" si="436"/>
        <v>November</v>
      </c>
      <c r="X9316">
        <f t="shared" si="437"/>
        <v>11</v>
      </c>
    </row>
    <row r="9317" spans="1:24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435"/>
        <v>2016</v>
      </c>
      <c r="W9317" t="str">
        <f t="shared" si="436"/>
        <v>April</v>
      </c>
      <c r="X9317">
        <f t="shared" si="437"/>
        <v>4</v>
      </c>
    </row>
    <row r="9318" spans="1:24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435"/>
        <v>2016</v>
      </c>
      <c r="W9318" t="str">
        <f t="shared" si="436"/>
        <v>April</v>
      </c>
      <c r="X9318">
        <f t="shared" si="437"/>
        <v>4</v>
      </c>
    </row>
    <row r="9319" spans="1:24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435"/>
        <v>2017</v>
      </c>
      <c r="W9319" t="str">
        <f t="shared" si="436"/>
        <v>February</v>
      </c>
      <c r="X9319">
        <f t="shared" si="437"/>
        <v>2</v>
      </c>
    </row>
    <row r="9320" spans="1:24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435"/>
        <v>2017</v>
      </c>
      <c r="W9320" t="str">
        <f t="shared" si="436"/>
        <v>July</v>
      </c>
      <c r="X9320">
        <f t="shared" si="437"/>
        <v>7</v>
      </c>
    </row>
    <row r="9321" spans="1:24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435"/>
        <v>2017</v>
      </c>
      <c r="W9321" t="str">
        <f t="shared" si="436"/>
        <v>July</v>
      </c>
      <c r="X9321">
        <f t="shared" si="437"/>
        <v>7</v>
      </c>
    </row>
    <row r="9322" spans="1:24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 t="shared" si="435"/>
        <v>2017</v>
      </c>
      <c r="W9322" t="str">
        <f t="shared" si="436"/>
        <v>July</v>
      </c>
      <c r="X9322">
        <f t="shared" si="437"/>
        <v>7</v>
      </c>
    </row>
    <row r="9323" spans="1:24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435"/>
        <v>2016</v>
      </c>
      <c r="W9323" t="str">
        <f t="shared" si="436"/>
        <v>November</v>
      </c>
      <c r="X9323">
        <f t="shared" si="437"/>
        <v>11</v>
      </c>
    </row>
    <row r="9324" spans="1:24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435"/>
        <v>2016</v>
      </c>
      <c r="W9324" t="str">
        <f t="shared" si="436"/>
        <v>November</v>
      </c>
      <c r="X9324">
        <f t="shared" si="437"/>
        <v>11</v>
      </c>
    </row>
    <row r="9325" spans="1:24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435"/>
        <v>2017</v>
      </c>
      <c r="W9325" t="str">
        <f t="shared" si="436"/>
        <v>September</v>
      </c>
      <c r="X9325">
        <f t="shared" si="437"/>
        <v>9</v>
      </c>
    </row>
    <row r="9326" spans="1:24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435"/>
        <v>2017</v>
      </c>
      <c r="W9326" t="str">
        <f t="shared" si="436"/>
        <v>September</v>
      </c>
      <c r="X9326">
        <f t="shared" si="437"/>
        <v>9</v>
      </c>
    </row>
    <row r="9327" spans="1:24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435"/>
        <v>2017</v>
      </c>
      <c r="W9327" t="str">
        <f t="shared" si="436"/>
        <v>September</v>
      </c>
      <c r="X9327">
        <f t="shared" si="437"/>
        <v>9</v>
      </c>
    </row>
    <row r="9328" spans="1:24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435"/>
        <v>2017</v>
      </c>
      <c r="W9328" t="str">
        <f t="shared" si="436"/>
        <v>September</v>
      </c>
      <c r="X9328">
        <f t="shared" si="437"/>
        <v>9</v>
      </c>
    </row>
    <row r="9329" spans="1:24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435"/>
        <v>2017</v>
      </c>
      <c r="W9329" t="str">
        <f t="shared" si="436"/>
        <v>September</v>
      </c>
      <c r="X9329">
        <f t="shared" si="437"/>
        <v>9</v>
      </c>
    </row>
    <row r="9330" spans="1:24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 t="shared" si="435"/>
        <v>2017</v>
      </c>
      <c r="W9330" t="str">
        <f t="shared" si="436"/>
        <v>September</v>
      </c>
      <c r="X9330">
        <f t="shared" si="437"/>
        <v>9</v>
      </c>
    </row>
    <row r="9331" spans="1:24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 t="shared" si="435"/>
        <v>2015</v>
      </c>
      <c r="W9331" t="str">
        <f t="shared" si="436"/>
        <v>November</v>
      </c>
      <c r="X9331">
        <f t="shared" si="437"/>
        <v>11</v>
      </c>
    </row>
    <row r="9332" spans="1:24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435"/>
        <v>2015</v>
      </c>
      <c r="W9332" t="str">
        <f t="shared" si="436"/>
        <v>November</v>
      </c>
      <c r="X9332">
        <f t="shared" si="437"/>
        <v>11</v>
      </c>
    </row>
    <row r="9333" spans="1:24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435"/>
        <v>2016</v>
      </c>
      <c r="W9333" t="str">
        <f t="shared" si="436"/>
        <v>September</v>
      </c>
      <c r="X9333">
        <f t="shared" si="437"/>
        <v>9</v>
      </c>
    </row>
    <row r="9334" spans="1:24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435"/>
        <v>2017</v>
      </c>
      <c r="W9334" t="str">
        <f t="shared" si="436"/>
        <v>September</v>
      </c>
      <c r="X9334">
        <f t="shared" si="437"/>
        <v>9</v>
      </c>
    </row>
    <row r="9335" spans="1:24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435"/>
        <v>2017</v>
      </c>
      <c r="W9335" t="str">
        <f t="shared" si="436"/>
        <v>September</v>
      </c>
      <c r="X9335">
        <f t="shared" si="437"/>
        <v>9</v>
      </c>
    </row>
    <row r="9336" spans="1:24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435"/>
        <v>2017</v>
      </c>
      <c r="W9336" t="str">
        <f t="shared" si="436"/>
        <v>May</v>
      </c>
      <c r="X9336">
        <f t="shared" si="437"/>
        <v>5</v>
      </c>
    </row>
    <row r="9337" spans="1:24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 t="shared" si="435"/>
        <v>2017</v>
      </c>
      <c r="W9337" t="str">
        <f t="shared" si="436"/>
        <v>May</v>
      </c>
      <c r="X9337">
        <f t="shared" si="437"/>
        <v>5</v>
      </c>
    </row>
    <row r="9338" spans="1:24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435"/>
        <v>2017</v>
      </c>
      <c r="W9338" t="str">
        <f t="shared" si="436"/>
        <v>September</v>
      </c>
      <c r="X9338">
        <f t="shared" si="437"/>
        <v>9</v>
      </c>
    </row>
    <row r="9339" spans="1:24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 t="shared" si="435"/>
        <v>2014</v>
      </c>
      <c r="W9339" t="str">
        <f t="shared" si="436"/>
        <v>October</v>
      </c>
      <c r="X9339">
        <f t="shared" si="437"/>
        <v>10</v>
      </c>
    </row>
    <row r="9340" spans="1:24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435"/>
        <v>2014</v>
      </c>
      <c r="W9340" t="str">
        <f t="shared" si="436"/>
        <v>October</v>
      </c>
      <c r="X9340">
        <f t="shared" si="437"/>
        <v>10</v>
      </c>
    </row>
    <row r="9341" spans="1:24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435"/>
        <v>2014</v>
      </c>
      <c r="W9341" t="str">
        <f t="shared" si="436"/>
        <v>October</v>
      </c>
      <c r="X9341">
        <f t="shared" si="437"/>
        <v>10</v>
      </c>
    </row>
    <row r="9342" spans="1:24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435"/>
        <v>2014</v>
      </c>
      <c r="W9342" t="str">
        <f t="shared" si="436"/>
        <v>October</v>
      </c>
      <c r="X9342">
        <f t="shared" si="437"/>
        <v>10</v>
      </c>
    </row>
    <row r="9343" spans="1:24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 t="shared" si="435"/>
        <v>2014</v>
      </c>
      <c r="W9343" t="str">
        <f t="shared" si="436"/>
        <v>October</v>
      </c>
      <c r="X9343">
        <f t="shared" si="437"/>
        <v>10</v>
      </c>
    </row>
    <row r="9344" spans="1:24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435"/>
        <v>2016</v>
      </c>
      <c r="W9344" t="str">
        <f t="shared" si="436"/>
        <v>March</v>
      </c>
      <c r="X9344">
        <f t="shared" si="437"/>
        <v>3</v>
      </c>
    </row>
    <row r="9345" spans="1:24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 t="shared" si="435"/>
        <v>2017</v>
      </c>
      <c r="W9345" t="str">
        <f t="shared" si="436"/>
        <v>February</v>
      </c>
      <c r="X9345">
        <f t="shared" si="437"/>
        <v>2</v>
      </c>
    </row>
    <row r="9346" spans="1:24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435"/>
        <v>2017</v>
      </c>
      <c r="W9346" t="str">
        <f t="shared" si="436"/>
        <v>February</v>
      </c>
      <c r="X9346">
        <f t="shared" si="437"/>
        <v>2</v>
      </c>
    </row>
    <row r="9347" spans="1:24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438">YEAR(D9347)</f>
        <v>2017</v>
      </c>
      <c r="W9347" t="str">
        <f t="shared" ref="W9347:W9410" si="439">TEXT(C9347,"mmmm")</f>
        <v>February</v>
      </c>
      <c r="X9347">
        <f t="shared" ref="X9347:X9410" si="440">MONTH(C9347)</f>
        <v>2</v>
      </c>
    </row>
    <row r="9348" spans="1:24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438"/>
        <v>2017</v>
      </c>
      <c r="W9348" t="str">
        <f t="shared" si="439"/>
        <v>February</v>
      </c>
      <c r="X9348">
        <f t="shared" si="440"/>
        <v>2</v>
      </c>
    </row>
    <row r="9349" spans="1:24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438"/>
        <v>2017</v>
      </c>
      <c r="W9349" t="str">
        <f t="shared" si="439"/>
        <v>February</v>
      </c>
      <c r="X9349">
        <f t="shared" si="440"/>
        <v>2</v>
      </c>
    </row>
    <row r="9350" spans="1:24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 t="shared" si="438"/>
        <v>2016</v>
      </c>
      <c r="W9350" t="str">
        <f t="shared" si="439"/>
        <v>December</v>
      </c>
      <c r="X9350">
        <f t="shared" si="440"/>
        <v>12</v>
      </c>
    </row>
    <row r="9351" spans="1:24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438"/>
        <v>2016</v>
      </c>
      <c r="W9351" t="str">
        <f t="shared" si="439"/>
        <v>December</v>
      </c>
      <c r="X9351">
        <f t="shared" si="440"/>
        <v>12</v>
      </c>
    </row>
    <row r="9352" spans="1:24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438"/>
        <v>2016</v>
      </c>
      <c r="W9352" t="str">
        <f t="shared" si="439"/>
        <v>September</v>
      </c>
      <c r="X9352">
        <f t="shared" si="440"/>
        <v>9</v>
      </c>
    </row>
    <row r="9353" spans="1:24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438"/>
        <v>2016</v>
      </c>
      <c r="W9353" t="str">
        <f t="shared" si="439"/>
        <v>September</v>
      </c>
      <c r="X9353">
        <f t="shared" si="440"/>
        <v>9</v>
      </c>
    </row>
    <row r="9354" spans="1:24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438"/>
        <v>2017</v>
      </c>
      <c r="W9354" t="str">
        <f t="shared" si="439"/>
        <v>September</v>
      </c>
      <c r="X9354">
        <f t="shared" si="440"/>
        <v>9</v>
      </c>
    </row>
    <row r="9355" spans="1:24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438"/>
        <v>2017</v>
      </c>
      <c r="W9355" t="str">
        <f t="shared" si="439"/>
        <v>September</v>
      </c>
      <c r="X9355">
        <f t="shared" si="440"/>
        <v>9</v>
      </c>
    </row>
    <row r="9356" spans="1:24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438"/>
        <v>2015</v>
      </c>
      <c r="W9356" t="str">
        <f t="shared" si="439"/>
        <v>December</v>
      </c>
      <c r="X9356">
        <f t="shared" si="440"/>
        <v>12</v>
      </c>
    </row>
    <row r="9357" spans="1:24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438"/>
        <v>2015</v>
      </c>
      <c r="W9357" t="str">
        <f t="shared" si="439"/>
        <v>December</v>
      </c>
      <c r="X9357">
        <f t="shared" si="440"/>
        <v>12</v>
      </c>
    </row>
    <row r="9358" spans="1:24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 t="shared" si="438"/>
        <v>2015</v>
      </c>
      <c r="W9358" t="str">
        <f t="shared" si="439"/>
        <v>December</v>
      </c>
      <c r="X9358">
        <f t="shared" si="440"/>
        <v>12</v>
      </c>
    </row>
    <row r="9359" spans="1:24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438"/>
        <v>2016</v>
      </c>
      <c r="W9359" t="str">
        <f t="shared" si="439"/>
        <v>January</v>
      </c>
      <c r="X9359">
        <f t="shared" si="440"/>
        <v>1</v>
      </c>
    </row>
    <row r="9360" spans="1:24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438"/>
        <v>2016</v>
      </c>
      <c r="W9360" t="str">
        <f t="shared" si="439"/>
        <v>January</v>
      </c>
      <c r="X9360">
        <f t="shared" si="440"/>
        <v>1</v>
      </c>
    </row>
    <row r="9361" spans="1:24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 t="shared" si="438"/>
        <v>2016</v>
      </c>
      <c r="W9361" t="str">
        <f t="shared" si="439"/>
        <v>January</v>
      </c>
      <c r="X9361">
        <f t="shared" si="440"/>
        <v>1</v>
      </c>
    </row>
    <row r="9362" spans="1:24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438"/>
        <v>2016</v>
      </c>
      <c r="W9362" t="str">
        <f t="shared" si="439"/>
        <v>January</v>
      </c>
      <c r="X9362">
        <f t="shared" si="440"/>
        <v>1</v>
      </c>
    </row>
    <row r="9363" spans="1:24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438"/>
        <v>2017</v>
      </c>
      <c r="W9363" t="str">
        <f t="shared" si="439"/>
        <v>March</v>
      </c>
      <c r="X9363">
        <f t="shared" si="440"/>
        <v>3</v>
      </c>
    </row>
    <row r="9364" spans="1:24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438"/>
        <v>2017</v>
      </c>
      <c r="W9364" t="str">
        <f t="shared" si="439"/>
        <v>March</v>
      </c>
      <c r="X9364">
        <f t="shared" si="440"/>
        <v>3</v>
      </c>
    </row>
    <row r="9365" spans="1:24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438"/>
        <v>2017</v>
      </c>
      <c r="W9365" t="str">
        <f t="shared" si="439"/>
        <v>March</v>
      </c>
      <c r="X9365">
        <f t="shared" si="440"/>
        <v>3</v>
      </c>
    </row>
    <row r="9366" spans="1:24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438"/>
        <v>2017</v>
      </c>
      <c r="W9366" t="str">
        <f t="shared" si="439"/>
        <v>March</v>
      </c>
      <c r="X9366">
        <f t="shared" si="440"/>
        <v>3</v>
      </c>
    </row>
    <row r="9367" spans="1:24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 t="shared" si="438"/>
        <v>2014</v>
      </c>
      <c r="W9367" t="str">
        <f t="shared" si="439"/>
        <v>August</v>
      </c>
      <c r="X9367">
        <f t="shared" si="440"/>
        <v>8</v>
      </c>
    </row>
    <row r="9368" spans="1:24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 t="shared" si="438"/>
        <v>2014</v>
      </c>
      <c r="W9368" t="str">
        <f t="shared" si="439"/>
        <v>June</v>
      </c>
      <c r="X9368">
        <f t="shared" si="440"/>
        <v>6</v>
      </c>
    </row>
    <row r="9369" spans="1:24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 t="shared" si="438"/>
        <v>2014</v>
      </c>
      <c r="W9369" t="str">
        <f t="shared" si="439"/>
        <v>June</v>
      </c>
      <c r="X9369">
        <f t="shared" si="440"/>
        <v>6</v>
      </c>
    </row>
    <row r="9370" spans="1:24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438"/>
        <v>2016</v>
      </c>
      <c r="W9370" t="str">
        <f t="shared" si="439"/>
        <v>April</v>
      </c>
      <c r="X9370">
        <f t="shared" si="440"/>
        <v>4</v>
      </c>
    </row>
    <row r="9371" spans="1:24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438"/>
        <v>2017</v>
      </c>
      <c r="W9371" t="str">
        <f t="shared" si="439"/>
        <v>November</v>
      </c>
      <c r="X9371">
        <f t="shared" si="440"/>
        <v>11</v>
      </c>
    </row>
    <row r="9372" spans="1:24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438"/>
        <v>2015</v>
      </c>
      <c r="W9372" t="str">
        <f t="shared" si="439"/>
        <v>May</v>
      </c>
      <c r="X9372">
        <f t="shared" si="440"/>
        <v>5</v>
      </c>
    </row>
    <row r="9373" spans="1:24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438"/>
        <v>2015</v>
      </c>
      <c r="W9373" t="str">
        <f t="shared" si="439"/>
        <v>May</v>
      </c>
      <c r="X9373">
        <f t="shared" si="440"/>
        <v>5</v>
      </c>
    </row>
    <row r="9374" spans="1:24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438"/>
        <v>2015</v>
      </c>
      <c r="W9374" t="str">
        <f t="shared" si="439"/>
        <v>May</v>
      </c>
      <c r="X9374">
        <f t="shared" si="440"/>
        <v>5</v>
      </c>
    </row>
    <row r="9375" spans="1:24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438"/>
        <v>2017</v>
      </c>
      <c r="W9375" t="str">
        <f t="shared" si="439"/>
        <v>May</v>
      </c>
      <c r="X9375">
        <f t="shared" si="440"/>
        <v>5</v>
      </c>
    </row>
    <row r="9376" spans="1:24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438"/>
        <v>2016</v>
      </c>
      <c r="W9376" t="str">
        <f t="shared" si="439"/>
        <v>June</v>
      </c>
      <c r="X9376">
        <f t="shared" si="440"/>
        <v>6</v>
      </c>
    </row>
    <row r="9377" spans="1:24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438"/>
        <v>2015</v>
      </c>
      <c r="W9377" t="str">
        <f t="shared" si="439"/>
        <v>December</v>
      </c>
      <c r="X9377">
        <f t="shared" si="440"/>
        <v>12</v>
      </c>
    </row>
    <row r="9378" spans="1:24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 t="shared" si="438"/>
        <v>2017</v>
      </c>
      <c r="W9378" t="str">
        <f t="shared" si="439"/>
        <v>December</v>
      </c>
      <c r="X9378">
        <f t="shared" si="440"/>
        <v>12</v>
      </c>
    </row>
    <row r="9379" spans="1:24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 t="shared" si="438"/>
        <v>2017</v>
      </c>
      <c r="W9379" t="str">
        <f t="shared" si="439"/>
        <v>December</v>
      </c>
      <c r="X9379">
        <f t="shared" si="440"/>
        <v>12</v>
      </c>
    </row>
    <row r="9380" spans="1:24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 t="shared" si="438"/>
        <v>2016</v>
      </c>
      <c r="W9380" t="str">
        <f t="shared" si="439"/>
        <v>May</v>
      </c>
      <c r="X9380">
        <f t="shared" si="440"/>
        <v>5</v>
      </c>
    </row>
    <row r="9381" spans="1:24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438"/>
        <v>2014</v>
      </c>
      <c r="W9381" t="str">
        <f t="shared" si="439"/>
        <v>December</v>
      </c>
      <c r="X9381">
        <f t="shared" si="440"/>
        <v>12</v>
      </c>
    </row>
    <row r="9382" spans="1:24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438"/>
        <v>2014</v>
      </c>
      <c r="W9382" t="str">
        <f t="shared" si="439"/>
        <v>December</v>
      </c>
      <c r="X9382">
        <f t="shared" si="440"/>
        <v>12</v>
      </c>
    </row>
    <row r="9383" spans="1:24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438"/>
        <v>2014</v>
      </c>
      <c r="W9383" t="str">
        <f t="shared" si="439"/>
        <v>December</v>
      </c>
      <c r="X9383">
        <f t="shared" si="440"/>
        <v>12</v>
      </c>
    </row>
    <row r="9384" spans="1:24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438"/>
        <v>2014</v>
      </c>
      <c r="W9384" t="str">
        <f t="shared" si="439"/>
        <v>December</v>
      </c>
      <c r="X9384">
        <f t="shared" si="440"/>
        <v>12</v>
      </c>
    </row>
    <row r="9385" spans="1:24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438"/>
        <v>2014</v>
      </c>
      <c r="W9385" t="str">
        <f t="shared" si="439"/>
        <v>December</v>
      </c>
      <c r="X9385">
        <f t="shared" si="440"/>
        <v>12</v>
      </c>
    </row>
    <row r="9386" spans="1:24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438"/>
        <v>2017</v>
      </c>
      <c r="W9386" t="str">
        <f t="shared" si="439"/>
        <v>August</v>
      </c>
      <c r="X9386">
        <f t="shared" si="440"/>
        <v>8</v>
      </c>
    </row>
    <row r="9387" spans="1:24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438"/>
        <v>2017</v>
      </c>
      <c r="W9387" t="str">
        <f t="shared" si="439"/>
        <v>August</v>
      </c>
      <c r="X9387">
        <f t="shared" si="440"/>
        <v>8</v>
      </c>
    </row>
    <row r="9388" spans="1:24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438"/>
        <v>2017</v>
      </c>
      <c r="W9388" t="str">
        <f t="shared" si="439"/>
        <v>January</v>
      </c>
      <c r="X9388">
        <f t="shared" si="440"/>
        <v>1</v>
      </c>
    </row>
    <row r="9389" spans="1:24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438"/>
        <v>2017</v>
      </c>
      <c r="W9389" t="str">
        <f t="shared" si="439"/>
        <v>January</v>
      </c>
      <c r="X9389">
        <f t="shared" si="440"/>
        <v>1</v>
      </c>
    </row>
    <row r="9390" spans="1:24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438"/>
        <v>2017</v>
      </c>
      <c r="W9390" t="str">
        <f t="shared" si="439"/>
        <v>January</v>
      </c>
      <c r="X9390">
        <f t="shared" si="440"/>
        <v>1</v>
      </c>
    </row>
    <row r="9391" spans="1:24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438"/>
        <v>2017</v>
      </c>
      <c r="W9391" t="str">
        <f t="shared" si="439"/>
        <v>January</v>
      </c>
      <c r="X9391">
        <f t="shared" si="440"/>
        <v>1</v>
      </c>
    </row>
    <row r="9392" spans="1:24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438"/>
        <v>2015</v>
      </c>
      <c r="W9392" t="str">
        <f t="shared" si="439"/>
        <v>June</v>
      </c>
      <c r="X9392">
        <f t="shared" si="440"/>
        <v>6</v>
      </c>
    </row>
    <row r="9393" spans="1:24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438"/>
        <v>2017</v>
      </c>
      <c r="W9393" t="str">
        <f t="shared" si="439"/>
        <v>March</v>
      </c>
      <c r="X9393">
        <f t="shared" si="440"/>
        <v>3</v>
      </c>
    </row>
    <row r="9394" spans="1:24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438"/>
        <v>2015</v>
      </c>
      <c r="W9394" t="str">
        <f t="shared" si="439"/>
        <v>October</v>
      </c>
      <c r="X9394">
        <f t="shared" si="440"/>
        <v>10</v>
      </c>
    </row>
    <row r="9395" spans="1:24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438"/>
        <v>2014</v>
      </c>
      <c r="W9395" t="str">
        <f t="shared" si="439"/>
        <v>September</v>
      </c>
      <c r="X9395">
        <f t="shared" si="440"/>
        <v>9</v>
      </c>
    </row>
    <row r="9396" spans="1:24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438"/>
        <v>2014</v>
      </c>
      <c r="W9396" t="str">
        <f t="shared" si="439"/>
        <v>September</v>
      </c>
      <c r="X9396">
        <f t="shared" si="440"/>
        <v>9</v>
      </c>
    </row>
    <row r="9397" spans="1:24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438"/>
        <v>2014</v>
      </c>
      <c r="W9397" t="str">
        <f t="shared" si="439"/>
        <v>September</v>
      </c>
      <c r="X9397">
        <f t="shared" si="440"/>
        <v>9</v>
      </c>
    </row>
    <row r="9398" spans="1:24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438"/>
        <v>2014</v>
      </c>
      <c r="W9398" t="str">
        <f t="shared" si="439"/>
        <v>September</v>
      </c>
      <c r="X9398">
        <f t="shared" si="440"/>
        <v>9</v>
      </c>
    </row>
    <row r="9399" spans="1:24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438"/>
        <v>2014</v>
      </c>
      <c r="W9399" t="str">
        <f t="shared" si="439"/>
        <v>September</v>
      </c>
      <c r="X9399">
        <f t="shared" si="440"/>
        <v>9</v>
      </c>
    </row>
    <row r="9400" spans="1:24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 t="shared" si="438"/>
        <v>2014</v>
      </c>
      <c r="W9400" t="str">
        <f t="shared" si="439"/>
        <v>September</v>
      </c>
      <c r="X9400">
        <f t="shared" si="440"/>
        <v>9</v>
      </c>
    </row>
    <row r="9401" spans="1:24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438"/>
        <v>2016</v>
      </c>
      <c r="W9401" t="str">
        <f t="shared" si="439"/>
        <v>November</v>
      </c>
      <c r="X9401">
        <f t="shared" si="440"/>
        <v>11</v>
      </c>
    </row>
    <row r="9402" spans="1:24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438"/>
        <v>2015</v>
      </c>
      <c r="W9402" t="str">
        <f t="shared" si="439"/>
        <v>September</v>
      </c>
      <c r="X9402">
        <f t="shared" si="440"/>
        <v>9</v>
      </c>
    </row>
    <row r="9403" spans="1:24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438"/>
        <v>2014</v>
      </c>
      <c r="W9403" t="str">
        <f t="shared" si="439"/>
        <v>June</v>
      </c>
      <c r="X9403">
        <f t="shared" si="440"/>
        <v>6</v>
      </c>
    </row>
    <row r="9404" spans="1:24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438"/>
        <v>2016</v>
      </c>
      <c r="W9404" t="str">
        <f t="shared" si="439"/>
        <v>August</v>
      </c>
      <c r="X9404">
        <f t="shared" si="440"/>
        <v>8</v>
      </c>
    </row>
    <row r="9405" spans="1:24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438"/>
        <v>2016</v>
      </c>
      <c r="W9405" t="str">
        <f t="shared" si="439"/>
        <v>August</v>
      </c>
      <c r="X9405">
        <f t="shared" si="440"/>
        <v>8</v>
      </c>
    </row>
    <row r="9406" spans="1:24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438"/>
        <v>2017</v>
      </c>
      <c r="W9406" t="str">
        <f t="shared" si="439"/>
        <v>April</v>
      </c>
      <c r="X9406">
        <f t="shared" si="440"/>
        <v>4</v>
      </c>
    </row>
    <row r="9407" spans="1:24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 t="shared" si="438"/>
        <v>2014</v>
      </c>
      <c r="W9407" t="str">
        <f t="shared" si="439"/>
        <v>March</v>
      </c>
      <c r="X9407">
        <f t="shared" si="440"/>
        <v>3</v>
      </c>
    </row>
    <row r="9408" spans="1:24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 t="shared" si="438"/>
        <v>2014</v>
      </c>
      <c r="W9408" t="str">
        <f t="shared" si="439"/>
        <v>March</v>
      </c>
      <c r="X9408">
        <f t="shared" si="440"/>
        <v>3</v>
      </c>
    </row>
    <row r="9409" spans="1:24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438"/>
        <v>2017</v>
      </c>
      <c r="W9409" t="str">
        <f t="shared" si="439"/>
        <v>September</v>
      </c>
      <c r="X9409">
        <f t="shared" si="440"/>
        <v>9</v>
      </c>
    </row>
    <row r="9410" spans="1:24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 t="shared" si="438"/>
        <v>2017</v>
      </c>
      <c r="W9410" t="str">
        <f t="shared" si="439"/>
        <v>September</v>
      </c>
      <c r="X9410">
        <f t="shared" si="440"/>
        <v>9</v>
      </c>
    </row>
    <row r="9411" spans="1:24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441">YEAR(D9411)</f>
        <v>2017</v>
      </c>
      <c r="W9411" t="str">
        <f t="shared" ref="W9411:W9474" si="442">TEXT(C9411,"mmmm")</f>
        <v>December</v>
      </c>
      <c r="X9411">
        <f t="shared" ref="X9411:X9474" si="443">MONTH(C9411)</f>
        <v>12</v>
      </c>
    </row>
    <row r="9412" spans="1:24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441"/>
        <v>2017</v>
      </c>
      <c r="W9412" t="str">
        <f t="shared" si="442"/>
        <v>December</v>
      </c>
      <c r="X9412">
        <f t="shared" si="443"/>
        <v>12</v>
      </c>
    </row>
    <row r="9413" spans="1:24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441"/>
        <v>2016</v>
      </c>
      <c r="W9413" t="str">
        <f t="shared" si="442"/>
        <v>March</v>
      </c>
      <c r="X9413">
        <f t="shared" si="443"/>
        <v>3</v>
      </c>
    </row>
    <row r="9414" spans="1:24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441"/>
        <v>2015</v>
      </c>
      <c r="W9414" t="str">
        <f t="shared" si="442"/>
        <v>January</v>
      </c>
      <c r="X9414">
        <f t="shared" si="443"/>
        <v>1</v>
      </c>
    </row>
    <row r="9415" spans="1:24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441"/>
        <v>2016</v>
      </c>
      <c r="W9415" t="str">
        <f t="shared" si="442"/>
        <v>September</v>
      </c>
      <c r="X9415">
        <f t="shared" si="443"/>
        <v>9</v>
      </c>
    </row>
    <row r="9416" spans="1:24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 t="shared" si="441"/>
        <v>2015</v>
      </c>
      <c r="W9416" t="str">
        <f t="shared" si="442"/>
        <v>October</v>
      </c>
      <c r="X9416">
        <f t="shared" si="443"/>
        <v>10</v>
      </c>
    </row>
    <row r="9417" spans="1:24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441"/>
        <v>2015</v>
      </c>
      <c r="W9417" t="str">
        <f t="shared" si="442"/>
        <v>October</v>
      </c>
      <c r="X9417">
        <f t="shared" si="443"/>
        <v>10</v>
      </c>
    </row>
    <row r="9418" spans="1:24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441"/>
        <v>2015</v>
      </c>
      <c r="W9418" t="str">
        <f t="shared" si="442"/>
        <v>October</v>
      </c>
      <c r="X9418">
        <f t="shared" si="443"/>
        <v>10</v>
      </c>
    </row>
    <row r="9419" spans="1:24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441"/>
        <v>2014</v>
      </c>
      <c r="W9419" t="str">
        <f t="shared" si="442"/>
        <v>October</v>
      </c>
      <c r="X9419">
        <f t="shared" si="443"/>
        <v>10</v>
      </c>
    </row>
    <row r="9420" spans="1:24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441"/>
        <v>2014</v>
      </c>
      <c r="W9420" t="str">
        <f t="shared" si="442"/>
        <v>October</v>
      </c>
      <c r="X9420">
        <f t="shared" si="443"/>
        <v>10</v>
      </c>
    </row>
    <row r="9421" spans="1:24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441"/>
        <v>2017</v>
      </c>
      <c r="W9421" t="str">
        <f t="shared" si="442"/>
        <v>October</v>
      </c>
      <c r="X9421">
        <f t="shared" si="443"/>
        <v>10</v>
      </c>
    </row>
    <row r="9422" spans="1:24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441"/>
        <v>2017</v>
      </c>
      <c r="W9422" t="str">
        <f t="shared" si="442"/>
        <v>October</v>
      </c>
      <c r="X9422">
        <f t="shared" si="443"/>
        <v>10</v>
      </c>
    </row>
    <row r="9423" spans="1:24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441"/>
        <v>2014</v>
      </c>
      <c r="W9423" t="str">
        <f t="shared" si="442"/>
        <v>July</v>
      </c>
      <c r="X9423">
        <f t="shared" si="443"/>
        <v>7</v>
      </c>
    </row>
    <row r="9424" spans="1:24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441"/>
        <v>2014</v>
      </c>
      <c r="W9424" t="str">
        <f t="shared" si="442"/>
        <v>July</v>
      </c>
      <c r="X9424">
        <f t="shared" si="443"/>
        <v>7</v>
      </c>
    </row>
    <row r="9425" spans="1:24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441"/>
        <v>2014</v>
      </c>
      <c r="W9425" t="str">
        <f t="shared" si="442"/>
        <v>July</v>
      </c>
      <c r="X9425">
        <f t="shared" si="443"/>
        <v>7</v>
      </c>
    </row>
    <row r="9426" spans="1:24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441"/>
        <v>2014</v>
      </c>
      <c r="W9426" t="str">
        <f t="shared" si="442"/>
        <v>July</v>
      </c>
      <c r="X9426">
        <f t="shared" si="443"/>
        <v>7</v>
      </c>
    </row>
    <row r="9427" spans="1:24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441"/>
        <v>2014</v>
      </c>
      <c r="W9427" t="str">
        <f t="shared" si="442"/>
        <v>September</v>
      </c>
      <c r="X9427">
        <f t="shared" si="443"/>
        <v>9</v>
      </c>
    </row>
    <row r="9428" spans="1:24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 t="shared" si="441"/>
        <v>2016</v>
      </c>
      <c r="W9428" t="str">
        <f t="shared" si="442"/>
        <v>September</v>
      </c>
      <c r="X9428">
        <f t="shared" si="443"/>
        <v>9</v>
      </c>
    </row>
    <row r="9429" spans="1:24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441"/>
        <v>2014</v>
      </c>
      <c r="W9429" t="str">
        <f t="shared" si="442"/>
        <v>November</v>
      </c>
      <c r="X9429">
        <f t="shared" si="443"/>
        <v>11</v>
      </c>
    </row>
    <row r="9430" spans="1:24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441"/>
        <v>2014</v>
      </c>
      <c r="W9430" t="str">
        <f t="shared" si="442"/>
        <v>May</v>
      </c>
      <c r="X9430">
        <f t="shared" si="443"/>
        <v>5</v>
      </c>
    </row>
    <row r="9431" spans="1:24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441"/>
        <v>2015</v>
      </c>
      <c r="W9431" t="str">
        <f t="shared" si="442"/>
        <v>August</v>
      </c>
      <c r="X9431">
        <f t="shared" si="443"/>
        <v>8</v>
      </c>
    </row>
    <row r="9432" spans="1:24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441"/>
        <v>2015</v>
      </c>
      <c r="W9432" t="str">
        <f t="shared" si="442"/>
        <v>August</v>
      </c>
      <c r="X9432">
        <f t="shared" si="443"/>
        <v>8</v>
      </c>
    </row>
    <row r="9433" spans="1:24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441"/>
        <v>2015</v>
      </c>
      <c r="W9433" t="str">
        <f t="shared" si="442"/>
        <v>June</v>
      </c>
      <c r="X9433">
        <f t="shared" si="443"/>
        <v>6</v>
      </c>
    </row>
    <row r="9434" spans="1:24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441"/>
        <v>2015</v>
      </c>
      <c r="W9434" t="str">
        <f t="shared" si="442"/>
        <v>August</v>
      </c>
      <c r="X9434">
        <f t="shared" si="443"/>
        <v>8</v>
      </c>
    </row>
    <row r="9435" spans="1:24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441"/>
        <v>2015</v>
      </c>
      <c r="W9435" t="str">
        <f t="shared" si="442"/>
        <v>August</v>
      </c>
      <c r="X9435">
        <f t="shared" si="443"/>
        <v>8</v>
      </c>
    </row>
    <row r="9436" spans="1:24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441"/>
        <v>2015</v>
      </c>
      <c r="W9436" t="str">
        <f t="shared" si="442"/>
        <v>August</v>
      </c>
      <c r="X9436">
        <f t="shared" si="443"/>
        <v>8</v>
      </c>
    </row>
    <row r="9437" spans="1:24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441"/>
        <v>2015</v>
      </c>
      <c r="W9437" t="str">
        <f t="shared" si="442"/>
        <v>August</v>
      </c>
      <c r="X9437">
        <f t="shared" si="443"/>
        <v>8</v>
      </c>
    </row>
    <row r="9438" spans="1:24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441"/>
        <v>2015</v>
      </c>
      <c r="W9438" t="str">
        <f t="shared" si="442"/>
        <v>September</v>
      </c>
      <c r="X9438">
        <f t="shared" si="443"/>
        <v>9</v>
      </c>
    </row>
    <row r="9439" spans="1:24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 t="shared" si="441"/>
        <v>2017</v>
      </c>
      <c r="W9439" t="str">
        <f t="shared" si="442"/>
        <v>May</v>
      </c>
      <c r="X9439">
        <f t="shared" si="443"/>
        <v>5</v>
      </c>
    </row>
    <row r="9440" spans="1:24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441"/>
        <v>2017</v>
      </c>
      <c r="W9440" t="str">
        <f t="shared" si="442"/>
        <v>July</v>
      </c>
      <c r="X9440">
        <f t="shared" si="443"/>
        <v>7</v>
      </c>
    </row>
    <row r="9441" spans="1:24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441"/>
        <v>2014</v>
      </c>
      <c r="W9441" t="str">
        <f t="shared" si="442"/>
        <v>October</v>
      </c>
      <c r="X9441">
        <f t="shared" si="443"/>
        <v>10</v>
      </c>
    </row>
    <row r="9442" spans="1:24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 t="shared" si="441"/>
        <v>2014</v>
      </c>
      <c r="W9442" t="str">
        <f t="shared" si="442"/>
        <v>May</v>
      </c>
      <c r="X9442">
        <f t="shared" si="443"/>
        <v>5</v>
      </c>
    </row>
    <row r="9443" spans="1:24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441"/>
        <v>2014</v>
      </c>
      <c r="W9443" t="str">
        <f t="shared" si="442"/>
        <v>December</v>
      </c>
      <c r="X9443">
        <f t="shared" si="443"/>
        <v>12</v>
      </c>
    </row>
    <row r="9444" spans="1:24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441"/>
        <v>2017</v>
      </c>
      <c r="W9444" t="str">
        <f t="shared" si="442"/>
        <v>April</v>
      </c>
      <c r="X9444">
        <f t="shared" si="443"/>
        <v>4</v>
      </c>
    </row>
    <row r="9445" spans="1:24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441"/>
        <v>2017</v>
      </c>
      <c r="W9445" t="str">
        <f t="shared" si="442"/>
        <v>April</v>
      </c>
      <c r="X9445">
        <f t="shared" si="443"/>
        <v>4</v>
      </c>
    </row>
    <row r="9446" spans="1:24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 t="shared" si="441"/>
        <v>2015</v>
      </c>
      <c r="W9446" t="str">
        <f t="shared" si="442"/>
        <v>March</v>
      </c>
      <c r="X9446">
        <f t="shared" si="443"/>
        <v>3</v>
      </c>
    </row>
    <row r="9447" spans="1:24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441"/>
        <v>2015</v>
      </c>
      <c r="W9447" t="str">
        <f t="shared" si="442"/>
        <v>May</v>
      </c>
      <c r="X9447">
        <f t="shared" si="443"/>
        <v>5</v>
      </c>
    </row>
    <row r="9448" spans="1:24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441"/>
        <v>2016</v>
      </c>
      <c r="W9448" t="str">
        <f t="shared" si="442"/>
        <v>September</v>
      </c>
      <c r="X9448">
        <f t="shared" si="443"/>
        <v>9</v>
      </c>
    </row>
    <row r="9449" spans="1:24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441"/>
        <v>2017</v>
      </c>
      <c r="W9449" t="str">
        <f t="shared" si="442"/>
        <v>May</v>
      </c>
      <c r="X9449">
        <f t="shared" si="443"/>
        <v>5</v>
      </c>
    </row>
    <row r="9450" spans="1:24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441"/>
        <v>2016</v>
      </c>
      <c r="W9450" t="str">
        <f t="shared" si="442"/>
        <v>September</v>
      </c>
      <c r="X9450">
        <f t="shared" si="443"/>
        <v>9</v>
      </c>
    </row>
    <row r="9451" spans="1:24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441"/>
        <v>2014</v>
      </c>
      <c r="W9451" t="str">
        <f t="shared" si="442"/>
        <v>September</v>
      </c>
      <c r="X9451">
        <f t="shared" si="443"/>
        <v>9</v>
      </c>
    </row>
    <row r="9452" spans="1:24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441"/>
        <v>2017</v>
      </c>
      <c r="W9452" t="str">
        <f t="shared" si="442"/>
        <v>June</v>
      </c>
      <c r="X9452">
        <f t="shared" si="443"/>
        <v>6</v>
      </c>
    </row>
    <row r="9453" spans="1:24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441"/>
        <v>2015</v>
      </c>
      <c r="W9453" t="str">
        <f t="shared" si="442"/>
        <v>September</v>
      </c>
      <c r="X9453">
        <f t="shared" si="443"/>
        <v>9</v>
      </c>
    </row>
    <row r="9454" spans="1:24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441"/>
        <v>2015</v>
      </c>
      <c r="W9454" t="str">
        <f t="shared" si="442"/>
        <v>September</v>
      </c>
      <c r="X9454">
        <f t="shared" si="443"/>
        <v>9</v>
      </c>
    </row>
    <row r="9455" spans="1:24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 t="shared" si="441"/>
        <v>2015</v>
      </c>
      <c r="W9455" t="str">
        <f t="shared" si="442"/>
        <v>September</v>
      </c>
      <c r="X9455">
        <f t="shared" si="443"/>
        <v>9</v>
      </c>
    </row>
    <row r="9456" spans="1:24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441"/>
        <v>2015</v>
      </c>
      <c r="W9456" t="str">
        <f t="shared" si="442"/>
        <v>September</v>
      </c>
      <c r="X9456">
        <f t="shared" si="443"/>
        <v>9</v>
      </c>
    </row>
    <row r="9457" spans="1:24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441"/>
        <v>2016</v>
      </c>
      <c r="W9457" t="str">
        <f t="shared" si="442"/>
        <v>June</v>
      </c>
      <c r="X9457">
        <f t="shared" si="443"/>
        <v>6</v>
      </c>
    </row>
    <row r="9458" spans="1:24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 t="shared" si="441"/>
        <v>2017</v>
      </c>
      <c r="W9458" t="str">
        <f t="shared" si="442"/>
        <v>May</v>
      </c>
      <c r="X9458">
        <f t="shared" si="443"/>
        <v>5</v>
      </c>
    </row>
    <row r="9459" spans="1:24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441"/>
        <v>2017</v>
      </c>
      <c r="W9459" t="str">
        <f t="shared" si="442"/>
        <v>May</v>
      </c>
      <c r="X9459">
        <f t="shared" si="443"/>
        <v>5</v>
      </c>
    </row>
    <row r="9460" spans="1:24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441"/>
        <v>2014</v>
      </c>
      <c r="W9460" t="str">
        <f t="shared" si="442"/>
        <v>October</v>
      </c>
      <c r="X9460">
        <f t="shared" si="443"/>
        <v>10</v>
      </c>
    </row>
    <row r="9461" spans="1:24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441"/>
        <v>2014</v>
      </c>
      <c r="W9461" t="str">
        <f t="shared" si="442"/>
        <v>October</v>
      </c>
      <c r="X9461">
        <f t="shared" si="443"/>
        <v>10</v>
      </c>
    </row>
    <row r="9462" spans="1:24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441"/>
        <v>2014</v>
      </c>
      <c r="W9462" t="str">
        <f t="shared" si="442"/>
        <v>November</v>
      </c>
      <c r="X9462">
        <f t="shared" si="443"/>
        <v>11</v>
      </c>
    </row>
    <row r="9463" spans="1:24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441"/>
        <v>2014</v>
      </c>
      <c r="W9463" t="str">
        <f t="shared" si="442"/>
        <v>October</v>
      </c>
      <c r="X9463">
        <f t="shared" si="443"/>
        <v>10</v>
      </c>
    </row>
    <row r="9464" spans="1:24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441"/>
        <v>2017</v>
      </c>
      <c r="W9464" t="str">
        <f t="shared" si="442"/>
        <v>November</v>
      </c>
      <c r="X9464">
        <f t="shared" si="443"/>
        <v>11</v>
      </c>
    </row>
    <row r="9465" spans="1:24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441"/>
        <v>2014</v>
      </c>
      <c r="W9465" t="str">
        <f t="shared" si="442"/>
        <v>February</v>
      </c>
      <c r="X9465">
        <f t="shared" si="443"/>
        <v>2</v>
      </c>
    </row>
    <row r="9466" spans="1:24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 t="shared" si="441"/>
        <v>2014</v>
      </c>
      <c r="W9466" t="str">
        <f t="shared" si="442"/>
        <v>December</v>
      </c>
      <c r="X9466">
        <f t="shared" si="443"/>
        <v>12</v>
      </c>
    </row>
    <row r="9467" spans="1:24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441"/>
        <v>2016</v>
      </c>
      <c r="W9467" t="str">
        <f t="shared" si="442"/>
        <v>November</v>
      </c>
      <c r="X9467">
        <f t="shared" si="443"/>
        <v>11</v>
      </c>
    </row>
    <row r="9468" spans="1:24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441"/>
        <v>2017</v>
      </c>
      <c r="W9468" t="str">
        <f t="shared" si="442"/>
        <v>November</v>
      </c>
      <c r="X9468">
        <f t="shared" si="443"/>
        <v>11</v>
      </c>
    </row>
    <row r="9469" spans="1:24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 t="shared" si="441"/>
        <v>2017</v>
      </c>
      <c r="W9469" t="str">
        <f t="shared" si="442"/>
        <v>November</v>
      </c>
      <c r="X9469">
        <f t="shared" si="443"/>
        <v>11</v>
      </c>
    </row>
    <row r="9470" spans="1:24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441"/>
        <v>2017</v>
      </c>
      <c r="W9470" t="str">
        <f t="shared" si="442"/>
        <v>November</v>
      </c>
      <c r="X9470">
        <f t="shared" si="443"/>
        <v>11</v>
      </c>
    </row>
    <row r="9471" spans="1:24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441"/>
        <v>2017</v>
      </c>
      <c r="W9471" t="str">
        <f t="shared" si="442"/>
        <v>November</v>
      </c>
      <c r="X9471">
        <f t="shared" si="443"/>
        <v>11</v>
      </c>
    </row>
    <row r="9472" spans="1:24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441"/>
        <v>2017</v>
      </c>
      <c r="W9472" t="str">
        <f t="shared" si="442"/>
        <v>November</v>
      </c>
      <c r="X9472">
        <f t="shared" si="443"/>
        <v>11</v>
      </c>
    </row>
    <row r="9473" spans="1:24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441"/>
        <v>2017</v>
      </c>
      <c r="W9473" t="str">
        <f t="shared" si="442"/>
        <v>November</v>
      </c>
      <c r="X9473">
        <f t="shared" si="443"/>
        <v>11</v>
      </c>
    </row>
    <row r="9474" spans="1:24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 t="shared" si="441"/>
        <v>2017</v>
      </c>
      <c r="W9474" t="str">
        <f t="shared" si="442"/>
        <v>November</v>
      </c>
      <c r="X9474">
        <f t="shared" si="443"/>
        <v>11</v>
      </c>
    </row>
    <row r="9475" spans="1:24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444">YEAR(D9475)</f>
        <v>2017</v>
      </c>
      <c r="W9475" t="str">
        <f t="shared" ref="W9475:W9538" si="445">TEXT(C9475,"mmmm")</f>
        <v>November</v>
      </c>
      <c r="X9475">
        <f t="shared" ref="X9475:X9538" si="446">MONTH(C9475)</f>
        <v>11</v>
      </c>
    </row>
    <row r="9476" spans="1:24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444"/>
        <v>2015</v>
      </c>
      <c r="W9476" t="str">
        <f t="shared" si="445"/>
        <v>May</v>
      </c>
      <c r="X9476">
        <f t="shared" si="446"/>
        <v>5</v>
      </c>
    </row>
    <row r="9477" spans="1:24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444"/>
        <v>2015</v>
      </c>
      <c r="W9477" t="str">
        <f t="shared" si="445"/>
        <v>May</v>
      </c>
      <c r="X9477">
        <f t="shared" si="446"/>
        <v>5</v>
      </c>
    </row>
    <row r="9478" spans="1:24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 t="shared" si="444"/>
        <v>2015</v>
      </c>
      <c r="W9478" t="str">
        <f t="shared" si="445"/>
        <v>May</v>
      </c>
      <c r="X9478">
        <f t="shared" si="446"/>
        <v>5</v>
      </c>
    </row>
    <row r="9479" spans="1:24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444"/>
        <v>2015</v>
      </c>
      <c r="W9479" t="str">
        <f t="shared" si="445"/>
        <v>May</v>
      </c>
      <c r="X9479">
        <f t="shared" si="446"/>
        <v>5</v>
      </c>
    </row>
    <row r="9480" spans="1:24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 t="shared" si="444"/>
        <v>2014</v>
      </c>
      <c r="W9480" t="str">
        <f t="shared" si="445"/>
        <v>September</v>
      </c>
      <c r="X9480">
        <f t="shared" si="446"/>
        <v>9</v>
      </c>
    </row>
    <row r="9481" spans="1:24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444"/>
        <v>2014</v>
      </c>
      <c r="W9481" t="str">
        <f t="shared" si="445"/>
        <v>September</v>
      </c>
      <c r="X9481">
        <f t="shared" si="446"/>
        <v>9</v>
      </c>
    </row>
    <row r="9482" spans="1:24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444"/>
        <v>2014</v>
      </c>
      <c r="W9482" t="str">
        <f t="shared" si="445"/>
        <v>September</v>
      </c>
      <c r="X9482">
        <f t="shared" si="446"/>
        <v>9</v>
      </c>
    </row>
    <row r="9483" spans="1:24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444"/>
        <v>2017</v>
      </c>
      <c r="W9483" t="str">
        <f t="shared" si="445"/>
        <v>November</v>
      </c>
      <c r="X9483">
        <f t="shared" si="446"/>
        <v>11</v>
      </c>
    </row>
    <row r="9484" spans="1:24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444"/>
        <v>2015</v>
      </c>
      <c r="W9484" t="str">
        <f t="shared" si="445"/>
        <v>June</v>
      </c>
      <c r="X9484">
        <f t="shared" si="446"/>
        <v>6</v>
      </c>
    </row>
    <row r="9485" spans="1:24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444"/>
        <v>2014</v>
      </c>
      <c r="W9485" t="str">
        <f t="shared" si="445"/>
        <v>July</v>
      </c>
      <c r="X9485">
        <f t="shared" si="446"/>
        <v>7</v>
      </c>
    </row>
    <row r="9486" spans="1:24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444"/>
        <v>2016</v>
      </c>
      <c r="W9486" t="str">
        <f t="shared" si="445"/>
        <v>December</v>
      </c>
      <c r="X9486">
        <f t="shared" si="446"/>
        <v>12</v>
      </c>
    </row>
    <row r="9487" spans="1:24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444"/>
        <v>2016</v>
      </c>
      <c r="W9487" t="str">
        <f t="shared" si="445"/>
        <v>December</v>
      </c>
      <c r="X9487">
        <f t="shared" si="446"/>
        <v>12</v>
      </c>
    </row>
    <row r="9488" spans="1:24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444"/>
        <v>2017</v>
      </c>
      <c r="W9488" t="str">
        <f t="shared" si="445"/>
        <v>October</v>
      </c>
      <c r="X9488">
        <f t="shared" si="446"/>
        <v>10</v>
      </c>
    </row>
    <row r="9489" spans="1:24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444"/>
        <v>2017</v>
      </c>
      <c r="W9489" t="str">
        <f t="shared" si="445"/>
        <v>December</v>
      </c>
      <c r="X9489">
        <f t="shared" si="446"/>
        <v>12</v>
      </c>
    </row>
    <row r="9490" spans="1:24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444"/>
        <v>2015</v>
      </c>
      <c r="W9490" t="str">
        <f t="shared" si="445"/>
        <v>October</v>
      </c>
      <c r="X9490">
        <f t="shared" si="446"/>
        <v>10</v>
      </c>
    </row>
    <row r="9491" spans="1:24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444"/>
        <v>2016</v>
      </c>
      <c r="W9491" t="str">
        <f t="shared" si="445"/>
        <v>August</v>
      </c>
      <c r="X9491">
        <f t="shared" si="446"/>
        <v>8</v>
      </c>
    </row>
    <row r="9492" spans="1:24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444"/>
        <v>2017</v>
      </c>
      <c r="W9492" t="str">
        <f t="shared" si="445"/>
        <v>January</v>
      </c>
      <c r="X9492">
        <f t="shared" si="446"/>
        <v>1</v>
      </c>
    </row>
    <row r="9493" spans="1:24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 t="shared" si="444"/>
        <v>2017</v>
      </c>
      <c r="W9493" t="str">
        <f t="shared" si="445"/>
        <v>January</v>
      </c>
      <c r="X9493">
        <f t="shared" si="446"/>
        <v>1</v>
      </c>
    </row>
    <row r="9494" spans="1:24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444"/>
        <v>2017</v>
      </c>
      <c r="W9494" t="str">
        <f t="shared" si="445"/>
        <v>November</v>
      </c>
      <c r="X9494">
        <f t="shared" si="446"/>
        <v>11</v>
      </c>
    </row>
    <row r="9495" spans="1:24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444"/>
        <v>2016</v>
      </c>
      <c r="W9495" t="str">
        <f t="shared" si="445"/>
        <v>January</v>
      </c>
      <c r="X9495">
        <f t="shared" si="446"/>
        <v>1</v>
      </c>
    </row>
    <row r="9496" spans="1:24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444"/>
        <v>2016</v>
      </c>
      <c r="W9496" t="str">
        <f t="shared" si="445"/>
        <v>January</v>
      </c>
      <c r="X9496">
        <f t="shared" si="446"/>
        <v>1</v>
      </c>
    </row>
    <row r="9497" spans="1:24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 t="shared" si="444"/>
        <v>2016</v>
      </c>
      <c r="W9497" t="str">
        <f t="shared" si="445"/>
        <v>May</v>
      </c>
      <c r="X9497">
        <f t="shared" si="446"/>
        <v>5</v>
      </c>
    </row>
    <row r="9498" spans="1:24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444"/>
        <v>2016</v>
      </c>
      <c r="W9498" t="str">
        <f t="shared" si="445"/>
        <v>May</v>
      </c>
      <c r="X9498">
        <f t="shared" si="446"/>
        <v>5</v>
      </c>
    </row>
    <row r="9499" spans="1:24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444"/>
        <v>2017</v>
      </c>
      <c r="W9499" t="str">
        <f t="shared" si="445"/>
        <v>November</v>
      </c>
      <c r="X9499">
        <f t="shared" si="446"/>
        <v>11</v>
      </c>
    </row>
    <row r="9500" spans="1:24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444"/>
        <v>2017</v>
      </c>
      <c r="W9500" t="str">
        <f t="shared" si="445"/>
        <v>November</v>
      </c>
      <c r="X9500">
        <f t="shared" si="446"/>
        <v>11</v>
      </c>
    </row>
    <row r="9501" spans="1:24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444"/>
        <v>2017</v>
      </c>
      <c r="W9501" t="str">
        <f t="shared" si="445"/>
        <v>November</v>
      </c>
      <c r="X9501">
        <f t="shared" si="446"/>
        <v>11</v>
      </c>
    </row>
    <row r="9502" spans="1:24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444"/>
        <v>2016</v>
      </c>
      <c r="W9502" t="str">
        <f t="shared" si="445"/>
        <v>May</v>
      </c>
      <c r="X9502">
        <f t="shared" si="446"/>
        <v>5</v>
      </c>
    </row>
    <row r="9503" spans="1:24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 t="shared" si="444"/>
        <v>2015</v>
      </c>
      <c r="W9503" t="str">
        <f t="shared" si="445"/>
        <v>November</v>
      </c>
      <c r="X9503">
        <f t="shared" si="446"/>
        <v>11</v>
      </c>
    </row>
    <row r="9504" spans="1:24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444"/>
        <v>2016</v>
      </c>
      <c r="W9504" t="str">
        <f t="shared" si="445"/>
        <v>April</v>
      </c>
      <c r="X9504">
        <f t="shared" si="446"/>
        <v>4</v>
      </c>
    </row>
    <row r="9505" spans="1:24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444"/>
        <v>2016</v>
      </c>
      <c r="W9505" t="str">
        <f t="shared" si="445"/>
        <v>April</v>
      </c>
      <c r="X9505">
        <f t="shared" si="446"/>
        <v>4</v>
      </c>
    </row>
    <row r="9506" spans="1:24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 t="shared" si="444"/>
        <v>2016</v>
      </c>
      <c r="W9506" t="str">
        <f t="shared" si="445"/>
        <v>October</v>
      </c>
      <c r="X9506">
        <f t="shared" si="446"/>
        <v>10</v>
      </c>
    </row>
    <row r="9507" spans="1:24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444"/>
        <v>2016</v>
      </c>
      <c r="W9507" t="str">
        <f t="shared" si="445"/>
        <v>October</v>
      </c>
      <c r="X9507">
        <f t="shared" si="446"/>
        <v>10</v>
      </c>
    </row>
    <row r="9508" spans="1:24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444"/>
        <v>2014</v>
      </c>
      <c r="W9508" t="str">
        <f t="shared" si="445"/>
        <v>April</v>
      </c>
      <c r="X9508">
        <f t="shared" si="446"/>
        <v>4</v>
      </c>
    </row>
    <row r="9509" spans="1:24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444"/>
        <v>2014</v>
      </c>
      <c r="W9509" t="str">
        <f t="shared" si="445"/>
        <v>April</v>
      </c>
      <c r="X9509">
        <f t="shared" si="446"/>
        <v>4</v>
      </c>
    </row>
    <row r="9510" spans="1:24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444"/>
        <v>2014</v>
      </c>
      <c r="W9510" t="str">
        <f t="shared" si="445"/>
        <v>April</v>
      </c>
      <c r="X9510">
        <f t="shared" si="446"/>
        <v>4</v>
      </c>
    </row>
    <row r="9511" spans="1:24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444"/>
        <v>2014</v>
      </c>
      <c r="W9511" t="str">
        <f t="shared" si="445"/>
        <v>April</v>
      </c>
      <c r="X9511">
        <f t="shared" si="446"/>
        <v>4</v>
      </c>
    </row>
    <row r="9512" spans="1:24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444"/>
        <v>2016</v>
      </c>
      <c r="W9512" t="str">
        <f t="shared" si="445"/>
        <v>August</v>
      </c>
      <c r="X9512">
        <f t="shared" si="446"/>
        <v>8</v>
      </c>
    </row>
    <row r="9513" spans="1:24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444"/>
        <v>2014</v>
      </c>
      <c r="W9513" t="str">
        <f t="shared" si="445"/>
        <v>December</v>
      </c>
      <c r="X9513">
        <f t="shared" si="446"/>
        <v>12</v>
      </c>
    </row>
    <row r="9514" spans="1:24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444"/>
        <v>2017</v>
      </c>
      <c r="W9514" t="str">
        <f t="shared" si="445"/>
        <v>May</v>
      </c>
      <c r="X9514">
        <f t="shared" si="446"/>
        <v>5</v>
      </c>
    </row>
    <row r="9515" spans="1:24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444"/>
        <v>2016</v>
      </c>
      <c r="W9515" t="str">
        <f t="shared" si="445"/>
        <v>October</v>
      </c>
      <c r="X9515">
        <f t="shared" si="446"/>
        <v>10</v>
      </c>
    </row>
    <row r="9516" spans="1:24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444"/>
        <v>2014</v>
      </c>
      <c r="W9516" t="str">
        <f t="shared" si="445"/>
        <v>March</v>
      </c>
      <c r="X9516">
        <f t="shared" si="446"/>
        <v>3</v>
      </c>
    </row>
    <row r="9517" spans="1:24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444"/>
        <v>2014</v>
      </c>
      <c r="W9517" t="str">
        <f t="shared" si="445"/>
        <v>February</v>
      </c>
      <c r="X9517">
        <f t="shared" si="446"/>
        <v>2</v>
      </c>
    </row>
    <row r="9518" spans="1:24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444"/>
        <v>2015</v>
      </c>
      <c r="W9518" t="str">
        <f t="shared" si="445"/>
        <v>August</v>
      </c>
      <c r="X9518">
        <f t="shared" si="446"/>
        <v>8</v>
      </c>
    </row>
    <row r="9519" spans="1:24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444"/>
        <v>2015</v>
      </c>
      <c r="W9519" t="str">
        <f t="shared" si="445"/>
        <v>August</v>
      </c>
      <c r="X9519">
        <f t="shared" si="446"/>
        <v>8</v>
      </c>
    </row>
    <row r="9520" spans="1:24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444"/>
        <v>2015</v>
      </c>
      <c r="W9520" t="str">
        <f t="shared" si="445"/>
        <v>August</v>
      </c>
      <c r="X9520">
        <f t="shared" si="446"/>
        <v>8</v>
      </c>
    </row>
    <row r="9521" spans="1:24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444"/>
        <v>2017</v>
      </c>
      <c r="W9521" t="str">
        <f t="shared" si="445"/>
        <v>May</v>
      </c>
      <c r="X9521">
        <f t="shared" si="446"/>
        <v>5</v>
      </c>
    </row>
    <row r="9522" spans="1:24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444"/>
        <v>2016</v>
      </c>
      <c r="W9522" t="str">
        <f t="shared" si="445"/>
        <v>February</v>
      </c>
      <c r="X9522">
        <f t="shared" si="446"/>
        <v>2</v>
      </c>
    </row>
    <row r="9523" spans="1:24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 t="shared" si="444"/>
        <v>2014</v>
      </c>
      <c r="W9523" t="str">
        <f t="shared" si="445"/>
        <v>December</v>
      </c>
      <c r="X9523">
        <f t="shared" si="446"/>
        <v>12</v>
      </c>
    </row>
    <row r="9524" spans="1:24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 t="shared" si="444"/>
        <v>2014</v>
      </c>
      <c r="W9524" t="str">
        <f t="shared" si="445"/>
        <v>December</v>
      </c>
      <c r="X9524">
        <f t="shared" si="446"/>
        <v>12</v>
      </c>
    </row>
    <row r="9525" spans="1:24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444"/>
        <v>2014</v>
      </c>
      <c r="W9525" t="str">
        <f t="shared" si="445"/>
        <v>December</v>
      </c>
      <c r="X9525">
        <f t="shared" si="446"/>
        <v>12</v>
      </c>
    </row>
    <row r="9526" spans="1:24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444"/>
        <v>2017</v>
      </c>
      <c r="W9526" t="str">
        <f t="shared" si="445"/>
        <v>December</v>
      </c>
      <c r="X9526">
        <f t="shared" si="446"/>
        <v>12</v>
      </c>
    </row>
    <row r="9527" spans="1:24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444"/>
        <v>2017</v>
      </c>
      <c r="W9527" t="str">
        <f t="shared" si="445"/>
        <v>December</v>
      </c>
      <c r="X9527">
        <f t="shared" si="446"/>
        <v>12</v>
      </c>
    </row>
    <row r="9528" spans="1:24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444"/>
        <v>2017</v>
      </c>
      <c r="W9528" t="str">
        <f t="shared" si="445"/>
        <v>December</v>
      </c>
      <c r="X9528">
        <f t="shared" si="446"/>
        <v>12</v>
      </c>
    </row>
    <row r="9529" spans="1:24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444"/>
        <v>2017</v>
      </c>
      <c r="W9529" t="str">
        <f t="shared" si="445"/>
        <v>December</v>
      </c>
      <c r="X9529">
        <f t="shared" si="446"/>
        <v>12</v>
      </c>
    </row>
    <row r="9530" spans="1:24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444"/>
        <v>2017</v>
      </c>
      <c r="W9530" t="str">
        <f t="shared" si="445"/>
        <v>December</v>
      </c>
      <c r="X9530">
        <f t="shared" si="446"/>
        <v>12</v>
      </c>
    </row>
    <row r="9531" spans="1:24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444"/>
        <v>2017</v>
      </c>
      <c r="W9531" t="str">
        <f t="shared" si="445"/>
        <v>March</v>
      </c>
      <c r="X9531">
        <f t="shared" si="446"/>
        <v>3</v>
      </c>
    </row>
    <row r="9532" spans="1:24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444"/>
        <v>2017</v>
      </c>
      <c r="W9532" t="str">
        <f t="shared" si="445"/>
        <v>July</v>
      </c>
      <c r="X9532">
        <f t="shared" si="446"/>
        <v>7</v>
      </c>
    </row>
    <row r="9533" spans="1:24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444"/>
        <v>2017</v>
      </c>
      <c r="W9533" t="str">
        <f t="shared" si="445"/>
        <v>October</v>
      </c>
      <c r="X9533">
        <f t="shared" si="446"/>
        <v>10</v>
      </c>
    </row>
    <row r="9534" spans="1:24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444"/>
        <v>2016</v>
      </c>
      <c r="W9534" t="str">
        <f t="shared" si="445"/>
        <v>October</v>
      </c>
      <c r="X9534">
        <f t="shared" si="446"/>
        <v>10</v>
      </c>
    </row>
    <row r="9535" spans="1:24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444"/>
        <v>2016</v>
      </c>
      <c r="W9535" t="str">
        <f t="shared" si="445"/>
        <v>October</v>
      </c>
      <c r="X9535">
        <f t="shared" si="446"/>
        <v>10</v>
      </c>
    </row>
    <row r="9536" spans="1:24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444"/>
        <v>2016</v>
      </c>
      <c r="W9536" t="str">
        <f t="shared" si="445"/>
        <v>October</v>
      </c>
      <c r="X9536">
        <f t="shared" si="446"/>
        <v>10</v>
      </c>
    </row>
    <row r="9537" spans="1:24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444"/>
        <v>2016</v>
      </c>
      <c r="W9537" t="str">
        <f t="shared" si="445"/>
        <v>October</v>
      </c>
      <c r="X9537">
        <f t="shared" si="446"/>
        <v>10</v>
      </c>
    </row>
    <row r="9538" spans="1:24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444"/>
        <v>2017</v>
      </c>
      <c r="W9538" t="str">
        <f t="shared" si="445"/>
        <v>June</v>
      </c>
      <c r="X9538">
        <f t="shared" si="446"/>
        <v>6</v>
      </c>
    </row>
    <row r="9539" spans="1:24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447">YEAR(D9539)</f>
        <v>2016</v>
      </c>
      <c r="W9539" t="str">
        <f t="shared" ref="W9539:W9602" si="448">TEXT(C9539,"mmmm")</f>
        <v>September</v>
      </c>
      <c r="X9539">
        <f t="shared" ref="X9539:X9602" si="449">MONTH(C9539)</f>
        <v>9</v>
      </c>
    </row>
    <row r="9540" spans="1:24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447"/>
        <v>2017</v>
      </c>
      <c r="W9540" t="str">
        <f t="shared" si="448"/>
        <v>September</v>
      </c>
      <c r="X9540">
        <f t="shared" si="449"/>
        <v>9</v>
      </c>
    </row>
    <row r="9541" spans="1:24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447"/>
        <v>2017</v>
      </c>
      <c r="W9541" t="str">
        <f t="shared" si="448"/>
        <v>September</v>
      </c>
      <c r="X9541">
        <f t="shared" si="449"/>
        <v>9</v>
      </c>
    </row>
    <row r="9542" spans="1:24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447"/>
        <v>2015</v>
      </c>
      <c r="W9542" t="str">
        <f t="shared" si="448"/>
        <v>May</v>
      </c>
      <c r="X9542">
        <f t="shared" si="449"/>
        <v>5</v>
      </c>
    </row>
    <row r="9543" spans="1:24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447"/>
        <v>2015</v>
      </c>
      <c r="W9543" t="str">
        <f t="shared" si="448"/>
        <v>August</v>
      </c>
      <c r="X9543">
        <f t="shared" si="449"/>
        <v>8</v>
      </c>
    </row>
    <row r="9544" spans="1:24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447"/>
        <v>2015</v>
      </c>
      <c r="W9544" t="str">
        <f t="shared" si="448"/>
        <v>August</v>
      </c>
      <c r="X9544">
        <f t="shared" si="449"/>
        <v>8</v>
      </c>
    </row>
    <row r="9545" spans="1:24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447"/>
        <v>2015</v>
      </c>
      <c r="W9545" t="str">
        <f t="shared" si="448"/>
        <v>August</v>
      </c>
      <c r="X9545">
        <f t="shared" si="449"/>
        <v>8</v>
      </c>
    </row>
    <row r="9546" spans="1:24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447"/>
        <v>2015</v>
      </c>
      <c r="W9546" t="str">
        <f t="shared" si="448"/>
        <v>August</v>
      </c>
      <c r="X9546">
        <f t="shared" si="449"/>
        <v>8</v>
      </c>
    </row>
    <row r="9547" spans="1:24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 t="shared" si="447"/>
        <v>2014</v>
      </c>
      <c r="W9547" t="str">
        <f t="shared" si="448"/>
        <v>October</v>
      </c>
      <c r="X9547">
        <f t="shared" si="449"/>
        <v>10</v>
      </c>
    </row>
    <row r="9548" spans="1:24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447"/>
        <v>2014</v>
      </c>
      <c r="W9548" t="str">
        <f t="shared" si="448"/>
        <v>October</v>
      </c>
      <c r="X9548">
        <f t="shared" si="449"/>
        <v>10</v>
      </c>
    </row>
    <row r="9549" spans="1:24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 t="shared" si="447"/>
        <v>2016</v>
      </c>
      <c r="W9549" t="str">
        <f t="shared" si="448"/>
        <v>June</v>
      </c>
      <c r="X9549">
        <f t="shared" si="449"/>
        <v>6</v>
      </c>
    </row>
    <row r="9550" spans="1:24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447"/>
        <v>2016</v>
      </c>
      <c r="W9550" t="str">
        <f t="shared" si="448"/>
        <v>June</v>
      </c>
      <c r="X9550">
        <f t="shared" si="449"/>
        <v>6</v>
      </c>
    </row>
    <row r="9551" spans="1:24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447"/>
        <v>2016</v>
      </c>
      <c r="W9551" t="str">
        <f t="shared" si="448"/>
        <v>June</v>
      </c>
      <c r="X9551">
        <f t="shared" si="449"/>
        <v>6</v>
      </c>
    </row>
    <row r="9552" spans="1:24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447"/>
        <v>2015</v>
      </c>
      <c r="W9552" t="str">
        <f t="shared" si="448"/>
        <v>May</v>
      </c>
      <c r="X9552">
        <f t="shared" si="449"/>
        <v>5</v>
      </c>
    </row>
    <row r="9553" spans="1:24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447"/>
        <v>2015</v>
      </c>
      <c r="W9553" t="str">
        <f t="shared" si="448"/>
        <v>November</v>
      </c>
      <c r="X9553">
        <f t="shared" si="449"/>
        <v>11</v>
      </c>
    </row>
    <row r="9554" spans="1:24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 t="shared" si="447"/>
        <v>2015</v>
      </c>
      <c r="W9554" t="str">
        <f t="shared" si="448"/>
        <v>May</v>
      </c>
      <c r="X9554">
        <f t="shared" si="449"/>
        <v>5</v>
      </c>
    </row>
    <row r="9555" spans="1:24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447"/>
        <v>2016</v>
      </c>
      <c r="W9555" t="str">
        <f t="shared" si="448"/>
        <v>September</v>
      </c>
      <c r="X9555">
        <f t="shared" si="449"/>
        <v>9</v>
      </c>
    </row>
    <row r="9556" spans="1:24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447"/>
        <v>2015</v>
      </c>
      <c r="W9556" t="str">
        <f t="shared" si="448"/>
        <v>November</v>
      </c>
      <c r="X9556">
        <f t="shared" si="449"/>
        <v>11</v>
      </c>
    </row>
    <row r="9557" spans="1:24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447"/>
        <v>2015</v>
      </c>
      <c r="W9557" t="str">
        <f t="shared" si="448"/>
        <v>November</v>
      </c>
      <c r="X9557">
        <f t="shared" si="449"/>
        <v>11</v>
      </c>
    </row>
    <row r="9558" spans="1:24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447"/>
        <v>2015</v>
      </c>
      <c r="W9558" t="str">
        <f t="shared" si="448"/>
        <v>December</v>
      </c>
      <c r="X9558">
        <f t="shared" si="449"/>
        <v>12</v>
      </c>
    </row>
    <row r="9559" spans="1:24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447"/>
        <v>2014</v>
      </c>
      <c r="W9559" t="str">
        <f t="shared" si="448"/>
        <v>October</v>
      </c>
      <c r="X9559">
        <f t="shared" si="449"/>
        <v>10</v>
      </c>
    </row>
    <row r="9560" spans="1:24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447"/>
        <v>2016</v>
      </c>
      <c r="W9560" t="str">
        <f t="shared" si="448"/>
        <v>May</v>
      </c>
      <c r="X9560">
        <f t="shared" si="449"/>
        <v>5</v>
      </c>
    </row>
    <row r="9561" spans="1:24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447"/>
        <v>2016</v>
      </c>
      <c r="W9561" t="str">
        <f t="shared" si="448"/>
        <v>May</v>
      </c>
      <c r="X9561">
        <f t="shared" si="449"/>
        <v>5</v>
      </c>
    </row>
    <row r="9562" spans="1:24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447"/>
        <v>2016</v>
      </c>
      <c r="W9562" t="str">
        <f t="shared" si="448"/>
        <v>May</v>
      </c>
      <c r="X9562">
        <f t="shared" si="449"/>
        <v>5</v>
      </c>
    </row>
    <row r="9563" spans="1:24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447"/>
        <v>2016</v>
      </c>
      <c r="W9563" t="str">
        <f t="shared" si="448"/>
        <v>May</v>
      </c>
      <c r="X9563">
        <f t="shared" si="449"/>
        <v>5</v>
      </c>
    </row>
    <row r="9564" spans="1:24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447"/>
        <v>2016</v>
      </c>
      <c r="W9564" t="str">
        <f t="shared" si="448"/>
        <v>May</v>
      </c>
      <c r="X9564">
        <f t="shared" si="449"/>
        <v>5</v>
      </c>
    </row>
    <row r="9565" spans="1:24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 t="shared" si="447"/>
        <v>2016</v>
      </c>
      <c r="W9565" t="str">
        <f t="shared" si="448"/>
        <v>May</v>
      </c>
      <c r="X9565">
        <f t="shared" si="449"/>
        <v>5</v>
      </c>
    </row>
    <row r="9566" spans="1:24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447"/>
        <v>2015</v>
      </c>
      <c r="W9566" t="str">
        <f t="shared" si="448"/>
        <v>June</v>
      </c>
      <c r="X9566">
        <f t="shared" si="449"/>
        <v>6</v>
      </c>
    </row>
    <row r="9567" spans="1:24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447"/>
        <v>2014</v>
      </c>
      <c r="W9567" t="str">
        <f t="shared" si="448"/>
        <v>March</v>
      </c>
      <c r="X9567">
        <f t="shared" si="449"/>
        <v>3</v>
      </c>
    </row>
    <row r="9568" spans="1:24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447"/>
        <v>2014</v>
      </c>
      <c r="W9568" t="str">
        <f t="shared" si="448"/>
        <v>March</v>
      </c>
      <c r="X9568">
        <f t="shared" si="449"/>
        <v>3</v>
      </c>
    </row>
    <row r="9569" spans="1:24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447"/>
        <v>2014</v>
      </c>
      <c r="W9569" t="str">
        <f t="shared" si="448"/>
        <v>March</v>
      </c>
      <c r="X9569">
        <f t="shared" si="449"/>
        <v>3</v>
      </c>
    </row>
    <row r="9570" spans="1:24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447"/>
        <v>2017</v>
      </c>
      <c r="W9570" t="str">
        <f t="shared" si="448"/>
        <v>July</v>
      </c>
      <c r="X9570">
        <f t="shared" si="449"/>
        <v>7</v>
      </c>
    </row>
    <row r="9571" spans="1:24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447"/>
        <v>2015</v>
      </c>
      <c r="W9571" t="str">
        <f t="shared" si="448"/>
        <v>September</v>
      </c>
      <c r="X9571">
        <f t="shared" si="449"/>
        <v>9</v>
      </c>
    </row>
    <row r="9572" spans="1:24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447"/>
        <v>2015</v>
      </c>
      <c r="W9572" t="str">
        <f t="shared" si="448"/>
        <v>September</v>
      </c>
      <c r="X9572">
        <f t="shared" si="449"/>
        <v>9</v>
      </c>
    </row>
    <row r="9573" spans="1:24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 t="shared" si="447"/>
        <v>2015</v>
      </c>
      <c r="W9573" t="str">
        <f t="shared" si="448"/>
        <v>September</v>
      </c>
      <c r="X9573">
        <f t="shared" si="449"/>
        <v>9</v>
      </c>
    </row>
    <row r="9574" spans="1:24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447"/>
        <v>2015</v>
      </c>
      <c r="W9574" t="str">
        <f t="shared" si="448"/>
        <v>September</v>
      </c>
      <c r="X9574">
        <f t="shared" si="449"/>
        <v>9</v>
      </c>
    </row>
    <row r="9575" spans="1:24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447"/>
        <v>2015</v>
      </c>
      <c r="W9575" t="str">
        <f t="shared" si="448"/>
        <v>September</v>
      </c>
      <c r="X9575">
        <f t="shared" si="449"/>
        <v>9</v>
      </c>
    </row>
    <row r="9576" spans="1:24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447"/>
        <v>2015</v>
      </c>
      <c r="W9576" t="str">
        <f t="shared" si="448"/>
        <v>August</v>
      </c>
      <c r="X9576">
        <f t="shared" si="449"/>
        <v>8</v>
      </c>
    </row>
    <row r="9577" spans="1:24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447"/>
        <v>2015</v>
      </c>
      <c r="W9577" t="str">
        <f t="shared" si="448"/>
        <v>May</v>
      </c>
      <c r="X9577">
        <f t="shared" si="449"/>
        <v>5</v>
      </c>
    </row>
    <row r="9578" spans="1:24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447"/>
        <v>2015</v>
      </c>
      <c r="W9578" t="str">
        <f t="shared" si="448"/>
        <v>May</v>
      </c>
      <c r="X9578">
        <f t="shared" si="449"/>
        <v>5</v>
      </c>
    </row>
    <row r="9579" spans="1:24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447"/>
        <v>2015</v>
      </c>
      <c r="W9579" t="str">
        <f t="shared" si="448"/>
        <v>May</v>
      </c>
      <c r="X9579">
        <f t="shared" si="449"/>
        <v>5</v>
      </c>
    </row>
    <row r="9580" spans="1:24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447"/>
        <v>2017</v>
      </c>
      <c r="W9580" t="str">
        <f t="shared" si="448"/>
        <v>September</v>
      </c>
      <c r="X9580">
        <f t="shared" si="449"/>
        <v>9</v>
      </c>
    </row>
    <row r="9581" spans="1:24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447"/>
        <v>2017</v>
      </c>
      <c r="W9581" t="str">
        <f t="shared" si="448"/>
        <v>September</v>
      </c>
      <c r="X9581">
        <f t="shared" si="449"/>
        <v>9</v>
      </c>
    </row>
    <row r="9582" spans="1:24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447"/>
        <v>2017</v>
      </c>
      <c r="W9582" t="str">
        <f t="shared" si="448"/>
        <v>September</v>
      </c>
      <c r="X9582">
        <f t="shared" si="449"/>
        <v>9</v>
      </c>
    </row>
    <row r="9583" spans="1:24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447"/>
        <v>2017</v>
      </c>
      <c r="W9583" t="str">
        <f t="shared" si="448"/>
        <v>September</v>
      </c>
      <c r="X9583">
        <f t="shared" si="449"/>
        <v>9</v>
      </c>
    </row>
    <row r="9584" spans="1:24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447"/>
        <v>2016</v>
      </c>
      <c r="W9584" t="str">
        <f t="shared" si="448"/>
        <v>June</v>
      </c>
      <c r="X9584">
        <f t="shared" si="449"/>
        <v>6</v>
      </c>
    </row>
    <row r="9585" spans="1:24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447"/>
        <v>2017</v>
      </c>
      <c r="W9585" t="str">
        <f t="shared" si="448"/>
        <v>June</v>
      </c>
      <c r="X9585">
        <f t="shared" si="449"/>
        <v>6</v>
      </c>
    </row>
    <row r="9586" spans="1:24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447"/>
        <v>2017</v>
      </c>
      <c r="W9586" t="str">
        <f t="shared" si="448"/>
        <v>August</v>
      </c>
      <c r="X9586">
        <f t="shared" si="449"/>
        <v>8</v>
      </c>
    </row>
    <row r="9587" spans="1:24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447"/>
        <v>2016</v>
      </c>
      <c r="W9587" t="str">
        <f t="shared" si="448"/>
        <v>August</v>
      </c>
      <c r="X9587">
        <f t="shared" si="449"/>
        <v>8</v>
      </c>
    </row>
    <row r="9588" spans="1:24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 t="shared" si="447"/>
        <v>2016</v>
      </c>
      <c r="W9588" t="str">
        <f t="shared" si="448"/>
        <v>November</v>
      </c>
      <c r="X9588">
        <f t="shared" si="449"/>
        <v>11</v>
      </c>
    </row>
    <row r="9589" spans="1:24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447"/>
        <v>2017</v>
      </c>
      <c r="W9589" t="str">
        <f t="shared" si="448"/>
        <v>April</v>
      </c>
      <c r="X9589">
        <f t="shared" si="449"/>
        <v>4</v>
      </c>
    </row>
    <row r="9590" spans="1:24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447"/>
        <v>2017</v>
      </c>
      <c r="W9590" t="str">
        <f t="shared" si="448"/>
        <v>July</v>
      </c>
      <c r="X9590">
        <f t="shared" si="449"/>
        <v>7</v>
      </c>
    </row>
    <row r="9591" spans="1:24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447"/>
        <v>2014</v>
      </c>
      <c r="W9591" t="str">
        <f t="shared" si="448"/>
        <v>May</v>
      </c>
      <c r="X9591">
        <f t="shared" si="449"/>
        <v>5</v>
      </c>
    </row>
    <row r="9592" spans="1:24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447"/>
        <v>2014</v>
      </c>
      <c r="W9592" t="str">
        <f t="shared" si="448"/>
        <v>May</v>
      </c>
      <c r="X9592">
        <f t="shared" si="449"/>
        <v>5</v>
      </c>
    </row>
    <row r="9593" spans="1:24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447"/>
        <v>2016</v>
      </c>
      <c r="W9593" t="str">
        <f t="shared" si="448"/>
        <v>July</v>
      </c>
      <c r="X9593">
        <f t="shared" si="449"/>
        <v>7</v>
      </c>
    </row>
    <row r="9594" spans="1:24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 t="shared" si="447"/>
        <v>2016</v>
      </c>
      <c r="W9594" t="str">
        <f t="shared" si="448"/>
        <v>July</v>
      </c>
      <c r="X9594">
        <f t="shared" si="449"/>
        <v>7</v>
      </c>
    </row>
    <row r="9595" spans="1:24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 t="shared" si="447"/>
        <v>2017</v>
      </c>
      <c r="W9595" t="str">
        <f t="shared" si="448"/>
        <v>September</v>
      </c>
      <c r="X9595">
        <f t="shared" si="449"/>
        <v>9</v>
      </c>
    </row>
    <row r="9596" spans="1:24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447"/>
        <v>2017</v>
      </c>
      <c r="W9596" t="str">
        <f t="shared" si="448"/>
        <v>September</v>
      </c>
      <c r="X9596">
        <f t="shared" si="449"/>
        <v>9</v>
      </c>
    </row>
    <row r="9597" spans="1:24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447"/>
        <v>2017</v>
      </c>
      <c r="W9597" t="str">
        <f t="shared" si="448"/>
        <v>January</v>
      </c>
      <c r="X9597">
        <f t="shared" si="449"/>
        <v>1</v>
      </c>
    </row>
    <row r="9598" spans="1:24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447"/>
        <v>2017</v>
      </c>
      <c r="W9598" t="str">
        <f t="shared" si="448"/>
        <v>January</v>
      </c>
      <c r="X9598">
        <f t="shared" si="449"/>
        <v>1</v>
      </c>
    </row>
    <row r="9599" spans="1:24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 t="shared" si="447"/>
        <v>2017</v>
      </c>
      <c r="W9599" t="str">
        <f t="shared" si="448"/>
        <v>January</v>
      </c>
      <c r="X9599">
        <f t="shared" si="449"/>
        <v>1</v>
      </c>
    </row>
    <row r="9600" spans="1:24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 t="shared" si="447"/>
        <v>2015</v>
      </c>
      <c r="W9600" t="str">
        <f t="shared" si="448"/>
        <v>September</v>
      </c>
      <c r="X9600">
        <f t="shared" si="449"/>
        <v>9</v>
      </c>
    </row>
    <row r="9601" spans="1:24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447"/>
        <v>2015</v>
      </c>
      <c r="W9601" t="str">
        <f t="shared" si="448"/>
        <v>April</v>
      </c>
      <c r="X9601">
        <f t="shared" si="449"/>
        <v>4</v>
      </c>
    </row>
    <row r="9602" spans="1:24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 t="shared" si="447"/>
        <v>2017</v>
      </c>
      <c r="W9602" t="str">
        <f t="shared" si="448"/>
        <v>May</v>
      </c>
      <c r="X9602">
        <f t="shared" si="449"/>
        <v>5</v>
      </c>
    </row>
    <row r="9603" spans="1:24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450">YEAR(D9603)</f>
        <v>2016</v>
      </c>
      <c r="W9603" t="str">
        <f t="shared" ref="W9603:W9666" si="451">TEXT(C9603,"mmmm")</f>
        <v>September</v>
      </c>
      <c r="X9603">
        <f t="shared" ref="X9603:X9666" si="452">MONTH(C9603)</f>
        <v>9</v>
      </c>
    </row>
    <row r="9604" spans="1:24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 t="shared" si="450"/>
        <v>2014</v>
      </c>
      <c r="W9604" t="str">
        <f t="shared" si="451"/>
        <v>May</v>
      </c>
      <c r="X9604">
        <f t="shared" si="452"/>
        <v>5</v>
      </c>
    </row>
    <row r="9605" spans="1:24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450"/>
        <v>2016</v>
      </c>
      <c r="W9605" t="str">
        <f t="shared" si="451"/>
        <v>June</v>
      </c>
      <c r="X9605">
        <f t="shared" si="452"/>
        <v>6</v>
      </c>
    </row>
    <row r="9606" spans="1:24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 t="shared" si="450"/>
        <v>2015</v>
      </c>
      <c r="W9606" t="str">
        <f t="shared" si="451"/>
        <v>November</v>
      </c>
      <c r="X9606">
        <f t="shared" si="452"/>
        <v>11</v>
      </c>
    </row>
    <row r="9607" spans="1:24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450"/>
        <v>2017</v>
      </c>
      <c r="W9607" t="str">
        <f t="shared" si="451"/>
        <v>November</v>
      </c>
      <c r="X9607">
        <f t="shared" si="452"/>
        <v>11</v>
      </c>
    </row>
    <row r="9608" spans="1:24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450"/>
        <v>2017</v>
      </c>
      <c r="W9608" t="str">
        <f t="shared" si="451"/>
        <v>November</v>
      </c>
      <c r="X9608">
        <f t="shared" si="452"/>
        <v>11</v>
      </c>
    </row>
    <row r="9609" spans="1:24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 t="shared" si="450"/>
        <v>2017</v>
      </c>
      <c r="W9609" t="str">
        <f t="shared" si="451"/>
        <v>December</v>
      </c>
      <c r="X9609">
        <f t="shared" si="452"/>
        <v>12</v>
      </c>
    </row>
    <row r="9610" spans="1:24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450"/>
        <v>2017</v>
      </c>
      <c r="W9610" t="str">
        <f t="shared" si="451"/>
        <v>December</v>
      </c>
      <c r="X9610">
        <f t="shared" si="452"/>
        <v>12</v>
      </c>
    </row>
    <row r="9611" spans="1:24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 t="shared" si="450"/>
        <v>2016</v>
      </c>
      <c r="W9611" t="str">
        <f t="shared" si="451"/>
        <v>May</v>
      </c>
      <c r="X9611">
        <f t="shared" si="452"/>
        <v>5</v>
      </c>
    </row>
    <row r="9612" spans="1:24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450"/>
        <v>2016</v>
      </c>
      <c r="W9612" t="str">
        <f t="shared" si="451"/>
        <v>May</v>
      </c>
      <c r="X9612">
        <f t="shared" si="452"/>
        <v>5</v>
      </c>
    </row>
    <row r="9613" spans="1:24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450"/>
        <v>2017</v>
      </c>
      <c r="W9613" t="str">
        <f t="shared" si="451"/>
        <v>October</v>
      </c>
      <c r="X9613">
        <f t="shared" si="452"/>
        <v>10</v>
      </c>
    </row>
    <row r="9614" spans="1:24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 t="shared" si="450"/>
        <v>2016</v>
      </c>
      <c r="W9614" t="str">
        <f t="shared" si="451"/>
        <v>September</v>
      </c>
      <c r="X9614">
        <f t="shared" si="452"/>
        <v>9</v>
      </c>
    </row>
    <row r="9615" spans="1:24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450"/>
        <v>2014</v>
      </c>
      <c r="W9615" t="str">
        <f t="shared" si="451"/>
        <v>November</v>
      </c>
      <c r="X9615">
        <f t="shared" si="452"/>
        <v>11</v>
      </c>
    </row>
    <row r="9616" spans="1:24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450"/>
        <v>2014</v>
      </c>
      <c r="W9616" t="str">
        <f t="shared" si="451"/>
        <v>November</v>
      </c>
      <c r="X9616">
        <f t="shared" si="452"/>
        <v>11</v>
      </c>
    </row>
    <row r="9617" spans="1:24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450"/>
        <v>2014</v>
      </c>
      <c r="W9617" t="str">
        <f t="shared" si="451"/>
        <v>November</v>
      </c>
      <c r="X9617">
        <f t="shared" si="452"/>
        <v>11</v>
      </c>
    </row>
    <row r="9618" spans="1:24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450"/>
        <v>2016</v>
      </c>
      <c r="W9618" t="str">
        <f t="shared" si="451"/>
        <v>August</v>
      </c>
      <c r="X9618">
        <f t="shared" si="452"/>
        <v>8</v>
      </c>
    </row>
    <row r="9619" spans="1:24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450"/>
        <v>2017</v>
      </c>
      <c r="W9619" t="str">
        <f t="shared" si="451"/>
        <v>November</v>
      </c>
      <c r="X9619">
        <f t="shared" si="452"/>
        <v>11</v>
      </c>
    </row>
    <row r="9620" spans="1:24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450"/>
        <v>2017</v>
      </c>
      <c r="W9620" t="str">
        <f t="shared" si="451"/>
        <v>November</v>
      </c>
      <c r="X9620">
        <f t="shared" si="452"/>
        <v>11</v>
      </c>
    </row>
    <row r="9621" spans="1:24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450"/>
        <v>2017</v>
      </c>
      <c r="W9621" t="str">
        <f t="shared" si="451"/>
        <v>November</v>
      </c>
      <c r="X9621">
        <f t="shared" si="452"/>
        <v>11</v>
      </c>
    </row>
    <row r="9622" spans="1:24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450"/>
        <v>2014</v>
      </c>
      <c r="W9622" t="str">
        <f t="shared" si="451"/>
        <v>September</v>
      </c>
      <c r="X9622">
        <f t="shared" si="452"/>
        <v>9</v>
      </c>
    </row>
    <row r="9623" spans="1:24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 t="shared" si="450"/>
        <v>2014</v>
      </c>
      <c r="W9623" t="str">
        <f t="shared" si="451"/>
        <v>September</v>
      </c>
      <c r="X9623">
        <f t="shared" si="452"/>
        <v>9</v>
      </c>
    </row>
    <row r="9624" spans="1:24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450"/>
        <v>2014</v>
      </c>
      <c r="W9624" t="str">
        <f t="shared" si="451"/>
        <v>September</v>
      </c>
      <c r="X9624">
        <f t="shared" si="452"/>
        <v>9</v>
      </c>
    </row>
    <row r="9625" spans="1:24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450"/>
        <v>2017</v>
      </c>
      <c r="W9625" t="str">
        <f t="shared" si="451"/>
        <v>June</v>
      </c>
      <c r="X9625">
        <f t="shared" si="452"/>
        <v>6</v>
      </c>
    </row>
    <row r="9626" spans="1:24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450"/>
        <v>2017</v>
      </c>
      <c r="W9626" t="str">
        <f t="shared" si="451"/>
        <v>June</v>
      </c>
      <c r="X9626">
        <f t="shared" si="452"/>
        <v>6</v>
      </c>
    </row>
    <row r="9627" spans="1:24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450"/>
        <v>2017</v>
      </c>
      <c r="W9627" t="str">
        <f t="shared" si="451"/>
        <v>June</v>
      </c>
      <c r="X9627">
        <f t="shared" si="452"/>
        <v>6</v>
      </c>
    </row>
    <row r="9628" spans="1:24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450"/>
        <v>2017</v>
      </c>
      <c r="W9628" t="str">
        <f t="shared" si="451"/>
        <v>September</v>
      </c>
      <c r="X9628">
        <f t="shared" si="452"/>
        <v>9</v>
      </c>
    </row>
    <row r="9629" spans="1:24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450"/>
        <v>2014</v>
      </c>
      <c r="W9629" t="str">
        <f t="shared" si="451"/>
        <v>November</v>
      </c>
      <c r="X9629">
        <f t="shared" si="452"/>
        <v>11</v>
      </c>
    </row>
    <row r="9630" spans="1:24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450"/>
        <v>2014</v>
      </c>
      <c r="W9630" t="str">
        <f t="shared" si="451"/>
        <v>January</v>
      </c>
      <c r="X9630">
        <f t="shared" si="452"/>
        <v>1</v>
      </c>
    </row>
    <row r="9631" spans="1:24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450"/>
        <v>2014</v>
      </c>
      <c r="W9631" t="str">
        <f t="shared" si="451"/>
        <v>January</v>
      </c>
      <c r="X9631">
        <f t="shared" si="452"/>
        <v>1</v>
      </c>
    </row>
    <row r="9632" spans="1:24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450"/>
        <v>2016</v>
      </c>
      <c r="W9632" t="str">
        <f t="shared" si="451"/>
        <v>May</v>
      </c>
      <c r="X9632">
        <f t="shared" si="452"/>
        <v>5</v>
      </c>
    </row>
    <row r="9633" spans="1:24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 t="shared" si="450"/>
        <v>2016</v>
      </c>
      <c r="W9633" t="str">
        <f t="shared" si="451"/>
        <v>May</v>
      </c>
      <c r="X9633">
        <f t="shared" si="452"/>
        <v>5</v>
      </c>
    </row>
    <row r="9634" spans="1:24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450"/>
        <v>2017</v>
      </c>
      <c r="W9634" t="str">
        <f t="shared" si="451"/>
        <v>February</v>
      </c>
      <c r="X9634">
        <f t="shared" si="452"/>
        <v>2</v>
      </c>
    </row>
    <row r="9635" spans="1:24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450"/>
        <v>2014</v>
      </c>
      <c r="W9635" t="str">
        <f t="shared" si="451"/>
        <v>October</v>
      </c>
      <c r="X9635">
        <f t="shared" si="452"/>
        <v>10</v>
      </c>
    </row>
    <row r="9636" spans="1:24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450"/>
        <v>2014</v>
      </c>
      <c r="W9636" t="str">
        <f t="shared" si="451"/>
        <v>October</v>
      </c>
      <c r="X9636">
        <f t="shared" si="452"/>
        <v>10</v>
      </c>
    </row>
    <row r="9637" spans="1:24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 t="shared" si="450"/>
        <v>2014</v>
      </c>
      <c r="W9637" t="str">
        <f t="shared" si="451"/>
        <v>October</v>
      </c>
      <c r="X9637">
        <f t="shared" si="452"/>
        <v>10</v>
      </c>
    </row>
    <row r="9638" spans="1:24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450"/>
        <v>2014</v>
      </c>
      <c r="W9638" t="str">
        <f t="shared" si="451"/>
        <v>November</v>
      </c>
      <c r="X9638">
        <f t="shared" si="452"/>
        <v>11</v>
      </c>
    </row>
    <row r="9639" spans="1:24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450"/>
        <v>2014</v>
      </c>
      <c r="W9639" t="str">
        <f t="shared" si="451"/>
        <v>November</v>
      </c>
      <c r="X9639">
        <f t="shared" si="452"/>
        <v>11</v>
      </c>
    </row>
    <row r="9640" spans="1:24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 t="shared" si="450"/>
        <v>2017</v>
      </c>
      <c r="W9640" t="str">
        <f t="shared" si="451"/>
        <v>November</v>
      </c>
      <c r="X9640">
        <f t="shared" si="452"/>
        <v>11</v>
      </c>
    </row>
    <row r="9641" spans="1:24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450"/>
        <v>2015</v>
      </c>
      <c r="W9641" t="str">
        <f t="shared" si="451"/>
        <v>January</v>
      </c>
      <c r="X9641">
        <f t="shared" si="452"/>
        <v>1</v>
      </c>
    </row>
    <row r="9642" spans="1:24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450"/>
        <v>2014</v>
      </c>
      <c r="W9642" t="str">
        <f t="shared" si="451"/>
        <v>March</v>
      </c>
      <c r="X9642">
        <f t="shared" si="452"/>
        <v>3</v>
      </c>
    </row>
    <row r="9643" spans="1:24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450"/>
        <v>2014</v>
      </c>
      <c r="W9643" t="str">
        <f t="shared" si="451"/>
        <v>March</v>
      </c>
      <c r="X9643">
        <f t="shared" si="452"/>
        <v>3</v>
      </c>
    </row>
    <row r="9644" spans="1:24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 t="shared" si="450"/>
        <v>2014</v>
      </c>
      <c r="W9644" t="str">
        <f t="shared" si="451"/>
        <v>March</v>
      </c>
      <c r="X9644">
        <f t="shared" si="452"/>
        <v>3</v>
      </c>
    </row>
    <row r="9645" spans="1:24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450"/>
        <v>2014</v>
      </c>
      <c r="W9645" t="str">
        <f t="shared" si="451"/>
        <v>March</v>
      </c>
      <c r="X9645">
        <f t="shared" si="452"/>
        <v>3</v>
      </c>
    </row>
    <row r="9646" spans="1:24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450"/>
        <v>2017</v>
      </c>
      <c r="W9646" t="str">
        <f t="shared" si="451"/>
        <v>June</v>
      </c>
      <c r="X9646">
        <f t="shared" si="452"/>
        <v>6</v>
      </c>
    </row>
    <row r="9647" spans="1:24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450"/>
        <v>2017</v>
      </c>
      <c r="W9647" t="str">
        <f t="shared" si="451"/>
        <v>June</v>
      </c>
      <c r="X9647">
        <f t="shared" si="452"/>
        <v>6</v>
      </c>
    </row>
    <row r="9648" spans="1:24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450"/>
        <v>2017</v>
      </c>
      <c r="W9648" t="str">
        <f t="shared" si="451"/>
        <v>June</v>
      </c>
      <c r="X9648">
        <f t="shared" si="452"/>
        <v>6</v>
      </c>
    </row>
    <row r="9649" spans="1:24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450"/>
        <v>2014</v>
      </c>
      <c r="W9649" t="str">
        <f t="shared" si="451"/>
        <v>November</v>
      </c>
      <c r="X9649">
        <f t="shared" si="452"/>
        <v>11</v>
      </c>
    </row>
    <row r="9650" spans="1:24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450"/>
        <v>2014</v>
      </c>
      <c r="W9650" t="str">
        <f t="shared" si="451"/>
        <v>November</v>
      </c>
      <c r="X9650">
        <f t="shared" si="452"/>
        <v>11</v>
      </c>
    </row>
    <row r="9651" spans="1:24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450"/>
        <v>2016</v>
      </c>
      <c r="W9651" t="str">
        <f t="shared" si="451"/>
        <v>November</v>
      </c>
      <c r="X9651">
        <f t="shared" si="452"/>
        <v>11</v>
      </c>
    </row>
    <row r="9652" spans="1:24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 t="shared" si="450"/>
        <v>2016</v>
      </c>
      <c r="W9652" t="str">
        <f t="shared" si="451"/>
        <v>November</v>
      </c>
      <c r="X9652">
        <f t="shared" si="452"/>
        <v>11</v>
      </c>
    </row>
    <row r="9653" spans="1:24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450"/>
        <v>2016</v>
      </c>
      <c r="W9653" t="str">
        <f t="shared" si="451"/>
        <v>November</v>
      </c>
      <c r="X9653">
        <f t="shared" si="452"/>
        <v>11</v>
      </c>
    </row>
    <row r="9654" spans="1:24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450"/>
        <v>2016</v>
      </c>
      <c r="W9654" t="str">
        <f t="shared" si="451"/>
        <v>November</v>
      </c>
      <c r="X9654">
        <f t="shared" si="452"/>
        <v>11</v>
      </c>
    </row>
    <row r="9655" spans="1:24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450"/>
        <v>2017</v>
      </c>
      <c r="W9655" t="str">
        <f t="shared" si="451"/>
        <v>January</v>
      </c>
      <c r="X9655">
        <f t="shared" si="452"/>
        <v>1</v>
      </c>
    </row>
    <row r="9656" spans="1:24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450"/>
        <v>2017</v>
      </c>
      <c r="W9656" t="str">
        <f t="shared" si="451"/>
        <v>January</v>
      </c>
      <c r="X9656">
        <f t="shared" si="452"/>
        <v>1</v>
      </c>
    </row>
    <row r="9657" spans="1:24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 t="shared" si="450"/>
        <v>2014</v>
      </c>
      <c r="W9657" t="str">
        <f t="shared" si="451"/>
        <v>September</v>
      </c>
      <c r="X9657">
        <f t="shared" si="452"/>
        <v>9</v>
      </c>
    </row>
    <row r="9658" spans="1:24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450"/>
        <v>2014</v>
      </c>
      <c r="W9658" t="str">
        <f t="shared" si="451"/>
        <v>September</v>
      </c>
      <c r="X9658">
        <f t="shared" si="452"/>
        <v>9</v>
      </c>
    </row>
    <row r="9659" spans="1:24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 t="shared" si="450"/>
        <v>2014</v>
      </c>
      <c r="W9659" t="str">
        <f t="shared" si="451"/>
        <v>September</v>
      </c>
      <c r="X9659">
        <f t="shared" si="452"/>
        <v>9</v>
      </c>
    </row>
    <row r="9660" spans="1:24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450"/>
        <v>2014</v>
      </c>
      <c r="W9660" t="str">
        <f t="shared" si="451"/>
        <v>September</v>
      </c>
      <c r="X9660">
        <f t="shared" si="452"/>
        <v>9</v>
      </c>
    </row>
    <row r="9661" spans="1:24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 t="shared" si="450"/>
        <v>2014</v>
      </c>
      <c r="W9661" t="str">
        <f t="shared" si="451"/>
        <v>March</v>
      </c>
      <c r="X9661">
        <f t="shared" si="452"/>
        <v>3</v>
      </c>
    </row>
    <row r="9662" spans="1:24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450"/>
        <v>2016</v>
      </c>
      <c r="W9662" t="str">
        <f t="shared" si="451"/>
        <v>June</v>
      </c>
      <c r="X9662">
        <f t="shared" si="452"/>
        <v>6</v>
      </c>
    </row>
    <row r="9663" spans="1:24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 t="shared" si="450"/>
        <v>2016</v>
      </c>
      <c r="W9663" t="str">
        <f t="shared" si="451"/>
        <v>June</v>
      </c>
      <c r="X9663">
        <f t="shared" si="452"/>
        <v>6</v>
      </c>
    </row>
    <row r="9664" spans="1:24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450"/>
        <v>2016</v>
      </c>
      <c r="W9664" t="str">
        <f t="shared" si="451"/>
        <v>June</v>
      </c>
      <c r="X9664">
        <f t="shared" si="452"/>
        <v>6</v>
      </c>
    </row>
    <row r="9665" spans="1:24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450"/>
        <v>2017</v>
      </c>
      <c r="W9665" t="str">
        <f t="shared" si="451"/>
        <v>August</v>
      </c>
      <c r="X9665">
        <f t="shared" si="452"/>
        <v>8</v>
      </c>
    </row>
    <row r="9666" spans="1:24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si="450"/>
        <v>2015</v>
      </c>
      <c r="W9666" t="str">
        <f t="shared" si="451"/>
        <v>December</v>
      </c>
      <c r="X9666">
        <f t="shared" si="452"/>
        <v>12</v>
      </c>
    </row>
    <row r="9667" spans="1:24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453">YEAR(D9667)</f>
        <v>2017</v>
      </c>
      <c r="W9667" t="str">
        <f t="shared" ref="W9667:W9730" si="454">TEXT(C9667,"mmmm")</f>
        <v>November</v>
      </c>
      <c r="X9667">
        <f t="shared" ref="X9667:X9730" si="455">MONTH(C9667)</f>
        <v>11</v>
      </c>
    </row>
    <row r="9668" spans="1:24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 t="shared" si="453"/>
        <v>2017</v>
      </c>
      <c r="W9668" t="str">
        <f t="shared" si="454"/>
        <v>November</v>
      </c>
      <c r="X9668">
        <f t="shared" si="455"/>
        <v>11</v>
      </c>
    </row>
    <row r="9669" spans="1:24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453"/>
        <v>2016</v>
      </c>
      <c r="W9669" t="str">
        <f t="shared" si="454"/>
        <v>April</v>
      </c>
      <c r="X9669">
        <f t="shared" si="455"/>
        <v>4</v>
      </c>
    </row>
    <row r="9670" spans="1:24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453"/>
        <v>2016</v>
      </c>
      <c r="W9670" t="str">
        <f t="shared" si="454"/>
        <v>April</v>
      </c>
      <c r="X9670">
        <f t="shared" si="455"/>
        <v>4</v>
      </c>
    </row>
    <row r="9671" spans="1:24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453"/>
        <v>2017</v>
      </c>
      <c r="W9671" t="str">
        <f t="shared" si="454"/>
        <v>April</v>
      </c>
      <c r="X9671">
        <f t="shared" si="455"/>
        <v>4</v>
      </c>
    </row>
    <row r="9672" spans="1:24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453"/>
        <v>2015</v>
      </c>
      <c r="W9672" t="str">
        <f t="shared" si="454"/>
        <v>August</v>
      </c>
      <c r="X9672">
        <f t="shared" si="455"/>
        <v>8</v>
      </c>
    </row>
    <row r="9673" spans="1:24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453"/>
        <v>2017</v>
      </c>
      <c r="W9673" t="str">
        <f t="shared" si="454"/>
        <v>November</v>
      </c>
      <c r="X9673">
        <f t="shared" si="455"/>
        <v>11</v>
      </c>
    </row>
    <row r="9674" spans="1:24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453"/>
        <v>2016</v>
      </c>
      <c r="W9674" t="str">
        <f t="shared" si="454"/>
        <v>December</v>
      </c>
      <c r="X9674">
        <f t="shared" si="455"/>
        <v>12</v>
      </c>
    </row>
    <row r="9675" spans="1:24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453"/>
        <v>2016</v>
      </c>
      <c r="W9675" t="str">
        <f t="shared" si="454"/>
        <v>December</v>
      </c>
      <c r="X9675">
        <f t="shared" si="455"/>
        <v>12</v>
      </c>
    </row>
    <row r="9676" spans="1:24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453"/>
        <v>2014</v>
      </c>
      <c r="W9676" t="str">
        <f t="shared" si="454"/>
        <v>July</v>
      </c>
      <c r="X9676">
        <f t="shared" si="455"/>
        <v>7</v>
      </c>
    </row>
    <row r="9677" spans="1:24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453"/>
        <v>2016</v>
      </c>
      <c r="W9677" t="str">
        <f t="shared" si="454"/>
        <v>May</v>
      </c>
      <c r="X9677">
        <f t="shared" si="455"/>
        <v>5</v>
      </c>
    </row>
    <row r="9678" spans="1:24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453"/>
        <v>2014</v>
      </c>
      <c r="W9678" t="str">
        <f t="shared" si="454"/>
        <v>November</v>
      </c>
      <c r="X9678">
        <f t="shared" si="455"/>
        <v>11</v>
      </c>
    </row>
    <row r="9679" spans="1:24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453"/>
        <v>2016</v>
      </c>
      <c r="W9679" t="str">
        <f t="shared" si="454"/>
        <v>April</v>
      </c>
      <c r="X9679">
        <f t="shared" si="455"/>
        <v>4</v>
      </c>
    </row>
    <row r="9680" spans="1:24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 t="shared" si="453"/>
        <v>2016</v>
      </c>
      <c r="W9680" t="str">
        <f t="shared" si="454"/>
        <v>April</v>
      </c>
      <c r="X9680">
        <f t="shared" si="455"/>
        <v>4</v>
      </c>
    </row>
    <row r="9681" spans="1:24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453"/>
        <v>2015</v>
      </c>
      <c r="W9681" t="str">
        <f t="shared" si="454"/>
        <v>December</v>
      </c>
      <c r="X9681">
        <f t="shared" si="455"/>
        <v>12</v>
      </c>
    </row>
    <row r="9682" spans="1:24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453"/>
        <v>2015</v>
      </c>
      <c r="W9682" t="str">
        <f t="shared" si="454"/>
        <v>December</v>
      </c>
      <c r="X9682">
        <f t="shared" si="455"/>
        <v>12</v>
      </c>
    </row>
    <row r="9683" spans="1:24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 t="shared" si="453"/>
        <v>2017</v>
      </c>
      <c r="W9683" t="str">
        <f t="shared" si="454"/>
        <v>December</v>
      </c>
      <c r="X9683">
        <f t="shared" si="455"/>
        <v>12</v>
      </c>
    </row>
    <row r="9684" spans="1:24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453"/>
        <v>2017</v>
      </c>
      <c r="W9684" t="str">
        <f t="shared" si="454"/>
        <v>December</v>
      </c>
      <c r="X9684">
        <f t="shared" si="455"/>
        <v>12</v>
      </c>
    </row>
    <row r="9685" spans="1:24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453"/>
        <v>2017</v>
      </c>
      <c r="W9685" t="str">
        <f t="shared" si="454"/>
        <v>December</v>
      </c>
      <c r="X9685">
        <f t="shared" si="455"/>
        <v>12</v>
      </c>
    </row>
    <row r="9686" spans="1:24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 t="shared" si="453"/>
        <v>2017</v>
      </c>
      <c r="W9686" t="str">
        <f t="shared" si="454"/>
        <v>December</v>
      </c>
      <c r="X9686">
        <f t="shared" si="455"/>
        <v>12</v>
      </c>
    </row>
    <row r="9687" spans="1:24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 t="shared" si="453"/>
        <v>2017</v>
      </c>
      <c r="W9687" t="str">
        <f t="shared" si="454"/>
        <v>January</v>
      </c>
      <c r="X9687">
        <f t="shared" si="455"/>
        <v>1</v>
      </c>
    </row>
    <row r="9688" spans="1:24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453"/>
        <v>2017</v>
      </c>
      <c r="W9688" t="str">
        <f t="shared" si="454"/>
        <v>May</v>
      </c>
      <c r="X9688">
        <f t="shared" si="455"/>
        <v>5</v>
      </c>
    </row>
    <row r="9689" spans="1:24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453"/>
        <v>2017</v>
      </c>
      <c r="W9689" t="str">
        <f t="shared" si="454"/>
        <v>September</v>
      </c>
      <c r="X9689">
        <f t="shared" si="455"/>
        <v>9</v>
      </c>
    </row>
    <row r="9690" spans="1:24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 t="shared" si="453"/>
        <v>2017</v>
      </c>
      <c r="W9690" t="str">
        <f t="shared" si="454"/>
        <v>June</v>
      </c>
      <c r="X9690">
        <f t="shared" si="455"/>
        <v>6</v>
      </c>
    </row>
    <row r="9691" spans="1:24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 t="shared" si="453"/>
        <v>2017</v>
      </c>
      <c r="W9691" t="str">
        <f t="shared" si="454"/>
        <v>June</v>
      </c>
      <c r="X9691">
        <f t="shared" si="455"/>
        <v>6</v>
      </c>
    </row>
    <row r="9692" spans="1:24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453"/>
        <v>2017</v>
      </c>
      <c r="W9692" t="str">
        <f t="shared" si="454"/>
        <v>April</v>
      </c>
      <c r="X9692">
        <f t="shared" si="455"/>
        <v>4</v>
      </c>
    </row>
    <row r="9693" spans="1:24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453"/>
        <v>2015</v>
      </c>
      <c r="W9693" t="str">
        <f t="shared" si="454"/>
        <v>November</v>
      </c>
      <c r="X9693">
        <f t="shared" si="455"/>
        <v>11</v>
      </c>
    </row>
    <row r="9694" spans="1:24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 t="shared" si="453"/>
        <v>2015</v>
      </c>
      <c r="W9694" t="str">
        <f t="shared" si="454"/>
        <v>August</v>
      </c>
      <c r="X9694">
        <f t="shared" si="455"/>
        <v>8</v>
      </c>
    </row>
    <row r="9695" spans="1:24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453"/>
        <v>2017</v>
      </c>
      <c r="W9695" t="str">
        <f t="shared" si="454"/>
        <v>September</v>
      </c>
      <c r="X9695">
        <f t="shared" si="455"/>
        <v>9</v>
      </c>
    </row>
    <row r="9696" spans="1:24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453"/>
        <v>2017</v>
      </c>
      <c r="W9696" t="str">
        <f t="shared" si="454"/>
        <v>September</v>
      </c>
      <c r="X9696">
        <f t="shared" si="455"/>
        <v>9</v>
      </c>
    </row>
    <row r="9697" spans="1:24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453"/>
        <v>2016</v>
      </c>
      <c r="W9697" t="str">
        <f t="shared" si="454"/>
        <v>December</v>
      </c>
      <c r="X9697">
        <f t="shared" si="455"/>
        <v>12</v>
      </c>
    </row>
    <row r="9698" spans="1:24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453"/>
        <v>2014</v>
      </c>
      <c r="W9698" t="str">
        <f t="shared" si="454"/>
        <v>June</v>
      </c>
      <c r="X9698">
        <f t="shared" si="455"/>
        <v>6</v>
      </c>
    </row>
    <row r="9699" spans="1:24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453"/>
        <v>2016</v>
      </c>
      <c r="W9699" t="str">
        <f t="shared" si="454"/>
        <v>March</v>
      </c>
      <c r="X9699">
        <f t="shared" si="455"/>
        <v>3</v>
      </c>
    </row>
    <row r="9700" spans="1:24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453"/>
        <v>2017</v>
      </c>
      <c r="W9700" t="str">
        <f t="shared" si="454"/>
        <v>December</v>
      </c>
      <c r="X9700">
        <f t="shared" si="455"/>
        <v>12</v>
      </c>
    </row>
    <row r="9701" spans="1:24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 t="shared" si="453"/>
        <v>2017</v>
      </c>
      <c r="W9701" t="str">
        <f t="shared" si="454"/>
        <v>December</v>
      </c>
      <c r="X9701">
        <f t="shared" si="455"/>
        <v>12</v>
      </c>
    </row>
    <row r="9702" spans="1:24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 t="shared" si="453"/>
        <v>2017</v>
      </c>
      <c r="W9702" t="str">
        <f t="shared" si="454"/>
        <v>December</v>
      </c>
      <c r="X9702">
        <f t="shared" si="455"/>
        <v>12</v>
      </c>
    </row>
    <row r="9703" spans="1:24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453"/>
        <v>2016</v>
      </c>
      <c r="W9703" t="str">
        <f t="shared" si="454"/>
        <v>October</v>
      </c>
      <c r="X9703">
        <f t="shared" si="455"/>
        <v>10</v>
      </c>
    </row>
    <row r="9704" spans="1:24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453"/>
        <v>2017</v>
      </c>
      <c r="W9704" t="str">
        <f t="shared" si="454"/>
        <v>July</v>
      </c>
      <c r="X9704">
        <f t="shared" si="455"/>
        <v>7</v>
      </c>
    </row>
    <row r="9705" spans="1:24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453"/>
        <v>2017</v>
      </c>
      <c r="W9705" t="str">
        <f t="shared" si="454"/>
        <v>July</v>
      </c>
      <c r="X9705">
        <f t="shared" si="455"/>
        <v>7</v>
      </c>
    </row>
    <row r="9706" spans="1:24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 t="shared" si="453"/>
        <v>2017</v>
      </c>
      <c r="W9706" t="str">
        <f t="shared" si="454"/>
        <v>July</v>
      </c>
      <c r="X9706">
        <f t="shared" si="455"/>
        <v>7</v>
      </c>
    </row>
    <row r="9707" spans="1:24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453"/>
        <v>2017</v>
      </c>
      <c r="W9707" t="str">
        <f t="shared" si="454"/>
        <v>October</v>
      </c>
      <c r="X9707">
        <f t="shared" si="455"/>
        <v>10</v>
      </c>
    </row>
    <row r="9708" spans="1:24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 t="shared" si="453"/>
        <v>2016</v>
      </c>
      <c r="W9708" t="str">
        <f t="shared" si="454"/>
        <v>October</v>
      </c>
      <c r="X9708">
        <f t="shared" si="455"/>
        <v>10</v>
      </c>
    </row>
    <row r="9709" spans="1:24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453"/>
        <v>2016</v>
      </c>
      <c r="W9709" t="str">
        <f t="shared" si="454"/>
        <v>October</v>
      </c>
      <c r="X9709">
        <f t="shared" si="455"/>
        <v>10</v>
      </c>
    </row>
    <row r="9710" spans="1:24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 t="shared" si="453"/>
        <v>2016</v>
      </c>
      <c r="W9710" t="str">
        <f t="shared" si="454"/>
        <v>October</v>
      </c>
      <c r="X9710">
        <f t="shared" si="455"/>
        <v>10</v>
      </c>
    </row>
    <row r="9711" spans="1:24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453"/>
        <v>2016</v>
      </c>
      <c r="W9711" t="str">
        <f t="shared" si="454"/>
        <v>October</v>
      </c>
      <c r="X9711">
        <f t="shared" si="455"/>
        <v>10</v>
      </c>
    </row>
    <row r="9712" spans="1:24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453"/>
        <v>2014</v>
      </c>
      <c r="W9712" t="str">
        <f t="shared" si="454"/>
        <v>November</v>
      </c>
      <c r="X9712">
        <f t="shared" si="455"/>
        <v>11</v>
      </c>
    </row>
    <row r="9713" spans="1:24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453"/>
        <v>2014</v>
      </c>
      <c r="W9713" t="str">
        <f t="shared" si="454"/>
        <v>November</v>
      </c>
      <c r="X9713">
        <f t="shared" si="455"/>
        <v>11</v>
      </c>
    </row>
    <row r="9714" spans="1:24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453"/>
        <v>2014</v>
      </c>
      <c r="W9714" t="str">
        <f t="shared" si="454"/>
        <v>November</v>
      </c>
      <c r="X9714">
        <f t="shared" si="455"/>
        <v>11</v>
      </c>
    </row>
    <row r="9715" spans="1:24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453"/>
        <v>2014</v>
      </c>
      <c r="W9715" t="str">
        <f t="shared" si="454"/>
        <v>November</v>
      </c>
      <c r="X9715">
        <f t="shared" si="455"/>
        <v>11</v>
      </c>
    </row>
    <row r="9716" spans="1:24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453"/>
        <v>2014</v>
      </c>
      <c r="W9716" t="str">
        <f t="shared" si="454"/>
        <v>November</v>
      </c>
      <c r="X9716">
        <f t="shared" si="455"/>
        <v>11</v>
      </c>
    </row>
    <row r="9717" spans="1:24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453"/>
        <v>2016</v>
      </c>
      <c r="W9717" t="str">
        <f t="shared" si="454"/>
        <v>November</v>
      </c>
      <c r="X9717">
        <f t="shared" si="455"/>
        <v>11</v>
      </c>
    </row>
    <row r="9718" spans="1:24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 t="shared" si="453"/>
        <v>2016</v>
      </c>
      <c r="W9718" t="str">
        <f t="shared" si="454"/>
        <v>August</v>
      </c>
      <c r="X9718">
        <f t="shared" si="455"/>
        <v>8</v>
      </c>
    </row>
    <row r="9719" spans="1:24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453"/>
        <v>2016</v>
      </c>
      <c r="W9719" t="str">
        <f t="shared" si="454"/>
        <v>May</v>
      </c>
      <c r="X9719">
        <f t="shared" si="455"/>
        <v>5</v>
      </c>
    </row>
    <row r="9720" spans="1:24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453"/>
        <v>2016</v>
      </c>
      <c r="W9720" t="str">
        <f t="shared" si="454"/>
        <v>May</v>
      </c>
      <c r="X9720">
        <f t="shared" si="455"/>
        <v>5</v>
      </c>
    </row>
    <row r="9721" spans="1:24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453"/>
        <v>2017</v>
      </c>
      <c r="W9721" t="str">
        <f t="shared" si="454"/>
        <v>November</v>
      </c>
      <c r="X9721">
        <f t="shared" si="455"/>
        <v>11</v>
      </c>
    </row>
    <row r="9722" spans="1:24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 t="shared" si="453"/>
        <v>2016</v>
      </c>
      <c r="W9722" t="str">
        <f t="shared" si="454"/>
        <v>September</v>
      </c>
      <c r="X9722">
        <f t="shared" si="455"/>
        <v>9</v>
      </c>
    </row>
    <row r="9723" spans="1:24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453"/>
        <v>2016</v>
      </c>
      <c r="W9723" t="str">
        <f t="shared" si="454"/>
        <v>February</v>
      </c>
      <c r="X9723">
        <f t="shared" si="455"/>
        <v>2</v>
      </c>
    </row>
    <row r="9724" spans="1:24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453"/>
        <v>2016</v>
      </c>
      <c r="W9724" t="str">
        <f t="shared" si="454"/>
        <v>February</v>
      </c>
      <c r="X9724">
        <f t="shared" si="455"/>
        <v>2</v>
      </c>
    </row>
    <row r="9725" spans="1:24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453"/>
        <v>2014</v>
      </c>
      <c r="W9725" t="str">
        <f t="shared" si="454"/>
        <v>December</v>
      </c>
      <c r="X9725">
        <f t="shared" si="455"/>
        <v>12</v>
      </c>
    </row>
    <row r="9726" spans="1:24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453"/>
        <v>2015</v>
      </c>
      <c r="W9726" t="str">
        <f t="shared" si="454"/>
        <v>December</v>
      </c>
      <c r="X9726">
        <f t="shared" si="455"/>
        <v>12</v>
      </c>
    </row>
    <row r="9727" spans="1:24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453"/>
        <v>2017</v>
      </c>
      <c r="W9727" t="str">
        <f t="shared" si="454"/>
        <v>September</v>
      </c>
      <c r="X9727">
        <f t="shared" si="455"/>
        <v>9</v>
      </c>
    </row>
    <row r="9728" spans="1:24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 t="shared" si="453"/>
        <v>2017</v>
      </c>
      <c r="W9728" t="str">
        <f t="shared" si="454"/>
        <v>December</v>
      </c>
      <c r="X9728">
        <f t="shared" si="455"/>
        <v>12</v>
      </c>
    </row>
    <row r="9729" spans="1:24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453"/>
        <v>2017</v>
      </c>
      <c r="W9729" t="str">
        <f t="shared" si="454"/>
        <v>December</v>
      </c>
      <c r="X9729">
        <f t="shared" si="455"/>
        <v>12</v>
      </c>
    </row>
    <row r="9730" spans="1:24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si="453"/>
        <v>2017</v>
      </c>
      <c r="W9730" t="str">
        <f t="shared" si="454"/>
        <v>December</v>
      </c>
      <c r="X9730">
        <f t="shared" si="455"/>
        <v>12</v>
      </c>
    </row>
    <row r="9731" spans="1:24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456">YEAR(D9731)</f>
        <v>2014</v>
      </c>
      <c r="W9731" t="str">
        <f t="shared" ref="W9731:W9794" si="457">TEXT(C9731,"mmmm")</f>
        <v>September</v>
      </c>
      <c r="X9731">
        <f t="shared" ref="X9731:X9794" si="458">MONTH(C9731)</f>
        <v>9</v>
      </c>
    </row>
    <row r="9732" spans="1:24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456"/>
        <v>2014</v>
      </c>
      <c r="W9732" t="str">
        <f t="shared" si="457"/>
        <v>September</v>
      </c>
      <c r="X9732">
        <f t="shared" si="458"/>
        <v>9</v>
      </c>
    </row>
    <row r="9733" spans="1:24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456"/>
        <v>2017</v>
      </c>
      <c r="W9733" t="str">
        <f t="shared" si="457"/>
        <v>November</v>
      </c>
      <c r="X9733">
        <f t="shared" si="458"/>
        <v>11</v>
      </c>
    </row>
    <row r="9734" spans="1:24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 t="shared" si="456"/>
        <v>2014</v>
      </c>
      <c r="W9734" t="str">
        <f t="shared" si="457"/>
        <v>August</v>
      </c>
      <c r="X9734">
        <f t="shared" si="458"/>
        <v>8</v>
      </c>
    </row>
    <row r="9735" spans="1:24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 t="shared" si="456"/>
        <v>2014</v>
      </c>
      <c r="W9735" t="str">
        <f t="shared" si="457"/>
        <v>August</v>
      </c>
      <c r="X9735">
        <f t="shared" si="458"/>
        <v>8</v>
      </c>
    </row>
    <row r="9736" spans="1:24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456"/>
        <v>2014</v>
      </c>
      <c r="W9736" t="str">
        <f t="shared" si="457"/>
        <v>August</v>
      </c>
      <c r="X9736">
        <f t="shared" si="458"/>
        <v>8</v>
      </c>
    </row>
    <row r="9737" spans="1:24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 t="shared" si="456"/>
        <v>2014</v>
      </c>
      <c r="W9737" t="str">
        <f t="shared" si="457"/>
        <v>November</v>
      </c>
      <c r="X9737">
        <f t="shared" si="458"/>
        <v>11</v>
      </c>
    </row>
    <row r="9738" spans="1:24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456"/>
        <v>2015</v>
      </c>
      <c r="W9738" t="str">
        <f t="shared" si="457"/>
        <v>June</v>
      </c>
      <c r="X9738">
        <f t="shared" si="458"/>
        <v>6</v>
      </c>
    </row>
    <row r="9739" spans="1:24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 t="shared" si="456"/>
        <v>2017</v>
      </c>
      <c r="W9739" t="str">
        <f t="shared" si="457"/>
        <v>March</v>
      </c>
      <c r="X9739">
        <f t="shared" si="458"/>
        <v>3</v>
      </c>
    </row>
    <row r="9740" spans="1:24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456"/>
        <v>2017</v>
      </c>
      <c r="W9740" t="str">
        <f t="shared" si="457"/>
        <v>March</v>
      </c>
      <c r="X9740">
        <f t="shared" si="458"/>
        <v>3</v>
      </c>
    </row>
    <row r="9741" spans="1:24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456"/>
        <v>2017</v>
      </c>
      <c r="W9741" t="str">
        <f t="shared" si="457"/>
        <v>March</v>
      </c>
      <c r="X9741">
        <f t="shared" si="458"/>
        <v>3</v>
      </c>
    </row>
    <row r="9742" spans="1:24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456"/>
        <v>2017</v>
      </c>
      <c r="W9742" t="str">
        <f t="shared" si="457"/>
        <v>March</v>
      </c>
      <c r="X9742">
        <f t="shared" si="458"/>
        <v>3</v>
      </c>
    </row>
    <row r="9743" spans="1:24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456"/>
        <v>2015</v>
      </c>
      <c r="W9743" t="str">
        <f t="shared" si="457"/>
        <v>November</v>
      </c>
      <c r="X9743">
        <f t="shared" si="458"/>
        <v>11</v>
      </c>
    </row>
    <row r="9744" spans="1:24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456"/>
        <v>2017</v>
      </c>
      <c r="W9744" t="str">
        <f t="shared" si="457"/>
        <v>November</v>
      </c>
      <c r="X9744">
        <f t="shared" si="458"/>
        <v>11</v>
      </c>
    </row>
    <row r="9745" spans="1:24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456"/>
        <v>2016</v>
      </c>
      <c r="W9745" t="str">
        <f t="shared" si="457"/>
        <v>June</v>
      </c>
      <c r="X9745">
        <f t="shared" si="458"/>
        <v>6</v>
      </c>
    </row>
    <row r="9746" spans="1:24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456"/>
        <v>2017</v>
      </c>
      <c r="W9746" t="str">
        <f t="shared" si="457"/>
        <v>January</v>
      </c>
      <c r="X9746">
        <f t="shared" si="458"/>
        <v>1</v>
      </c>
    </row>
    <row r="9747" spans="1:24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456"/>
        <v>2017</v>
      </c>
      <c r="W9747" t="str">
        <f t="shared" si="457"/>
        <v>November</v>
      </c>
      <c r="X9747">
        <f t="shared" si="458"/>
        <v>11</v>
      </c>
    </row>
    <row r="9748" spans="1:24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456"/>
        <v>2017</v>
      </c>
      <c r="W9748" t="str">
        <f t="shared" si="457"/>
        <v>November</v>
      </c>
      <c r="X9748">
        <f t="shared" si="458"/>
        <v>11</v>
      </c>
    </row>
    <row r="9749" spans="1:24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 t="shared" si="456"/>
        <v>2014</v>
      </c>
      <c r="W9749" t="str">
        <f t="shared" si="457"/>
        <v>November</v>
      </c>
      <c r="X9749">
        <f t="shared" si="458"/>
        <v>11</v>
      </c>
    </row>
    <row r="9750" spans="1:24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456"/>
        <v>2014</v>
      </c>
      <c r="W9750" t="str">
        <f t="shared" si="457"/>
        <v>November</v>
      </c>
      <c r="X9750">
        <f t="shared" si="458"/>
        <v>11</v>
      </c>
    </row>
    <row r="9751" spans="1:24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456"/>
        <v>2016</v>
      </c>
      <c r="W9751" t="str">
        <f t="shared" si="457"/>
        <v>March</v>
      </c>
      <c r="X9751">
        <f t="shared" si="458"/>
        <v>3</v>
      </c>
    </row>
    <row r="9752" spans="1:24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456"/>
        <v>2016</v>
      </c>
      <c r="W9752" t="str">
        <f t="shared" si="457"/>
        <v>October</v>
      </c>
      <c r="X9752">
        <f t="shared" si="458"/>
        <v>10</v>
      </c>
    </row>
    <row r="9753" spans="1:24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456"/>
        <v>2016</v>
      </c>
      <c r="W9753" t="str">
        <f t="shared" si="457"/>
        <v>October</v>
      </c>
      <c r="X9753">
        <f t="shared" si="458"/>
        <v>10</v>
      </c>
    </row>
    <row r="9754" spans="1:24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456"/>
        <v>2016</v>
      </c>
      <c r="W9754" t="str">
        <f t="shared" si="457"/>
        <v>July</v>
      </c>
      <c r="X9754">
        <f t="shared" si="458"/>
        <v>7</v>
      </c>
    </row>
    <row r="9755" spans="1:24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 t="shared" si="456"/>
        <v>2017</v>
      </c>
      <c r="W9755" t="str">
        <f t="shared" si="457"/>
        <v>March</v>
      </c>
      <c r="X9755">
        <f t="shared" si="458"/>
        <v>3</v>
      </c>
    </row>
    <row r="9756" spans="1:24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456"/>
        <v>2017</v>
      </c>
      <c r="W9756" t="str">
        <f t="shared" si="457"/>
        <v>March</v>
      </c>
      <c r="X9756">
        <f t="shared" si="458"/>
        <v>3</v>
      </c>
    </row>
    <row r="9757" spans="1:24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 t="shared" si="456"/>
        <v>2017</v>
      </c>
      <c r="W9757" t="str">
        <f t="shared" si="457"/>
        <v>March</v>
      </c>
      <c r="X9757">
        <f t="shared" si="458"/>
        <v>3</v>
      </c>
    </row>
    <row r="9758" spans="1:24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456"/>
        <v>2017</v>
      </c>
      <c r="W9758" t="str">
        <f t="shared" si="457"/>
        <v>March</v>
      </c>
      <c r="X9758">
        <f t="shared" si="458"/>
        <v>3</v>
      </c>
    </row>
    <row r="9759" spans="1:24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 t="shared" si="456"/>
        <v>2017</v>
      </c>
      <c r="W9759" t="str">
        <f t="shared" si="457"/>
        <v>March</v>
      </c>
      <c r="X9759">
        <f t="shared" si="458"/>
        <v>3</v>
      </c>
    </row>
    <row r="9760" spans="1:24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456"/>
        <v>2017</v>
      </c>
      <c r="W9760" t="str">
        <f t="shared" si="457"/>
        <v>March</v>
      </c>
      <c r="X9760">
        <f t="shared" si="458"/>
        <v>3</v>
      </c>
    </row>
    <row r="9761" spans="1:24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456"/>
        <v>2016</v>
      </c>
      <c r="W9761" t="str">
        <f t="shared" si="457"/>
        <v>October</v>
      </c>
      <c r="X9761">
        <f t="shared" si="458"/>
        <v>10</v>
      </c>
    </row>
    <row r="9762" spans="1:24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 t="shared" si="456"/>
        <v>2017</v>
      </c>
      <c r="W9762" t="str">
        <f t="shared" si="457"/>
        <v>November</v>
      </c>
      <c r="X9762">
        <f t="shared" si="458"/>
        <v>11</v>
      </c>
    </row>
    <row r="9763" spans="1:24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456"/>
        <v>2014</v>
      </c>
      <c r="W9763" t="str">
        <f t="shared" si="457"/>
        <v>February</v>
      </c>
      <c r="X9763">
        <f t="shared" si="458"/>
        <v>2</v>
      </c>
    </row>
    <row r="9764" spans="1:24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 t="shared" si="456"/>
        <v>2014</v>
      </c>
      <c r="W9764" t="str">
        <f t="shared" si="457"/>
        <v>February</v>
      </c>
      <c r="X9764">
        <f t="shared" si="458"/>
        <v>2</v>
      </c>
    </row>
    <row r="9765" spans="1:24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 t="shared" si="456"/>
        <v>2014</v>
      </c>
      <c r="W9765" t="str">
        <f t="shared" si="457"/>
        <v>February</v>
      </c>
      <c r="X9765">
        <f t="shared" si="458"/>
        <v>2</v>
      </c>
    </row>
    <row r="9766" spans="1:24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456"/>
        <v>2014</v>
      </c>
      <c r="W9766" t="str">
        <f t="shared" si="457"/>
        <v>June</v>
      </c>
      <c r="X9766">
        <f t="shared" si="458"/>
        <v>6</v>
      </c>
    </row>
    <row r="9767" spans="1:24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456"/>
        <v>2017</v>
      </c>
      <c r="W9767" t="str">
        <f t="shared" si="457"/>
        <v>February</v>
      </c>
      <c r="X9767">
        <f t="shared" si="458"/>
        <v>2</v>
      </c>
    </row>
    <row r="9768" spans="1:24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456"/>
        <v>2017</v>
      </c>
      <c r="W9768" t="str">
        <f t="shared" si="457"/>
        <v>February</v>
      </c>
      <c r="X9768">
        <f t="shared" si="458"/>
        <v>2</v>
      </c>
    </row>
    <row r="9769" spans="1:24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456"/>
        <v>2017</v>
      </c>
      <c r="W9769" t="str">
        <f t="shared" si="457"/>
        <v>December</v>
      </c>
      <c r="X9769">
        <f t="shared" si="458"/>
        <v>12</v>
      </c>
    </row>
    <row r="9770" spans="1:24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 t="shared" si="456"/>
        <v>2017</v>
      </c>
      <c r="W9770" t="str">
        <f t="shared" si="457"/>
        <v>December</v>
      </c>
      <c r="X9770">
        <f t="shared" si="458"/>
        <v>12</v>
      </c>
    </row>
    <row r="9771" spans="1:24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456"/>
        <v>2016</v>
      </c>
      <c r="W9771" t="str">
        <f t="shared" si="457"/>
        <v>November</v>
      </c>
      <c r="X9771">
        <f t="shared" si="458"/>
        <v>11</v>
      </c>
    </row>
    <row r="9772" spans="1:24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456"/>
        <v>2016</v>
      </c>
      <c r="W9772" t="str">
        <f t="shared" si="457"/>
        <v>November</v>
      </c>
      <c r="X9772">
        <f t="shared" si="458"/>
        <v>11</v>
      </c>
    </row>
    <row r="9773" spans="1:24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456"/>
        <v>2016</v>
      </c>
      <c r="W9773" t="str">
        <f t="shared" si="457"/>
        <v>November</v>
      </c>
      <c r="X9773">
        <f t="shared" si="458"/>
        <v>11</v>
      </c>
    </row>
    <row r="9774" spans="1:24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456"/>
        <v>2016</v>
      </c>
      <c r="W9774" t="str">
        <f t="shared" si="457"/>
        <v>July</v>
      </c>
      <c r="X9774">
        <f t="shared" si="458"/>
        <v>7</v>
      </c>
    </row>
    <row r="9775" spans="1:24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 t="shared" si="456"/>
        <v>2016</v>
      </c>
      <c r="W9775" t="str">
        <f t="shared" si="457"/>
        <v>June</v>
      </c>
      <c r="X9775">
        <f t="shared" si="458"/>
        <v>6</v>
      </c>
    </row>
    <row r="9776" spans="1:24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456"/>
        <v>2014</v>
      </c>
      <c r="W9776" t="str">
        <f t="shared" si="457"/>
        <v>July</v>
      </c>
      <c r="X9776">
        <f t="shared" si="458"/>
        <v>7</v>
      </c>
    </row>
    <row r="9777" spans="1:24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456"/>
        <v>2014</v>
      </c>
      <c r="W9777" t="str">
        <f t="shared" si="457"/>
        <v>July</v>
      </c>
      <c r="X9777">
        <f t="shared" si="458"/>
        <v>7</v>
      </c>
    </row>
    <row r="9778" spans="1:24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456"/>
        <v>2014</v>
      </c>
      <c r="W9778" t="str">
        <f t="shared" si="457"/>
        <v>July</v>
      </c>
      <c r="X9778">
        <f t="shared" si="458"/>
        <v>7</v>
      </c>
    </row>
    <row r="9779" spans="1:24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456"/>
        <v>2014</v>
      </c>
      <c r="W9779" t="str">
        <f t="shared" si="457"/>
        <v>July</v>
      </c>
      <c r="X9779">
        <f t="shared" si="458"/>
        <v>7</v>
      </c>
    </row>
    <row r="9780" spans="1:24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456"/>
        <v>2014</v>
      </c>
      <c r="W9780" t="str">
        <f t="shared" si="457"/>
        <v>July</v>
      </c>
      <c r="X9780">
        <f t="shared" si="458"/>
        <v>7</v>
      </c>
    </row>
    <row r="9781" spans="1:24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456"/>
        <v>2014</v>
      </c>
      <c r="W9781" t="str">
        <f t="shared" si="457"/>
        <v>July</v>
      </c>
      <c r="X9781">
        <f t="shared" si="458"/>
        <v>7</v>
      </c>
    </row>
    <row r="9782" spans="1:24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 t="shared" si="456"/>
        <v>2016</v>
      </c>
      <c r="W9782" t="str">
        <f t="shared" si="457"/>
        <v>September</v>
      </c>
      <c r="X9782">
        <f t="shared" si="458"/>
        <v>9</v>
      </c>
    </row>
    <row r="9783" spans="1:24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456"/>
        <v>2016</v>
      </c>
      <c r="W9783" t="str">
        <f t="shared" si="457"/>
        <v>September</v>
      </c>
      <c r="X9783">
        <f t="shared" si="458"/>
        <v>9</v>
      </c>
    </row>
    <row r="9784" spans="1:24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456"/>
        <v>2015</v>
      </c>
      <c r="W9784" t="str">
        <f t="shared" si="457"/>
        <v>May</v>
      </c>
      <c r="X9784">
        <f t="shared" si="458"/>
        <v>5</v>
      </c>
    </row>
    <row r="9785" spans="1:24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456"/>
        <v>2015</v>
      </c>
      <c r="W9785" t="str">
        <f t="shared" si="457"/>
        <v>May</v>
      </c>
      <c r="X9785">
        <f t="shared" si="458"/>
        <v>5</v>
      </c>
    </row>
    <row r="9786" spans="1:24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456"/>
        <v>2015</v>
      </c>
      <c r="W9786" t="str">
        <f t="shared" si="457"/>
        <v>May</v>
      </c>
      <c r="X9786">
        <f t="shared" si="458"/>
        <v>5</v>
      </c>
    </row>
    <row r="9787" spans="1:24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 t="shared" si="456"/>
        <v>2015</v>
      </c>
      <c r="W9787" t="str">
        <f t="shared" si="457"/>
        <v>May</v>
      </c>
      <c r="X9787">
        <f t="shared" si="458"/>
        <v>5</v>
      </c>
    </row>
    <row r="9788" spans="1:24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456"/>
        <v>2014</v>
      </c>
      <c r="W9788" t="str">
        <f t="shared" si="457"/>
        <v>November</v>
      </c>
      <c r="X9788">
        <f t="shared" si="458"/>
        <v>11</v>
      </c>
    </row>
    <row r="9789" spans="1:24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456"/>
        <v>2017</v>
      </c>
      <c r="W9789" t="str">
        <f t="shared" si="457"/>
        <v>March</v>
      </c>
      <c r="X9789">
        <f t="shared" si="458"/>
        <v>3</v>
      </c>
    </row>
    <row r="9790" spans="1:24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456"/>
        <v>2017</v>
      </c>
      <c r="W9790" t="str">
        <f t="shared" si="457"/>
        <v>March</v>
      </c>
      <c r="X9790">
        <f t="shared" si="458"/>
        <v>3</v>
      </c>
    </row>
    <row r="9791" spans="1:24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456"/>
        <v>2017</v>
      </c>
      <c r="W9791" t="str">
        <f t="shared" si="457"/>
        <v>March</v>
      </c>
      <c r="X9791">
        <f t="shared" si="458"/>
        <v>3</v>
      </c>
    </row>
    <row r="9792" spans="1:24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456"/>
        <v>2017</v>
      </c>
      <c r="W9792" t="str">
        <f t="shared" si="457"/>
        <v>March</v>
      </c>
      <c r="X9792">
        <f t="shared" si="458"/>
        <v>3</v>
      </c>
    </row>
    <row r="9793" spans="1:24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456"/>
        <v>2014</v>
      </c>
      <c r="W9793" t="str">
        <f t="shared" si="457"/>
        <v>May</v>
      </c>
      <c r="X9793">
        <f t="shared" si="458"/>
        <v>5</v>
      </c>
    </row>
    <row r="9794" spans="1:24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456"/>
        <v>2014</v>
      </c>
      <c r="W9794" t="str">
        <f t="shared" si="457"/>
        <v>May</v>
      </c>
      <c r="X9794">
        <f t="shared" si="458"/>
        <v>5</v>
      </c>
    </row>
    <row r="9795" spans="1:24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459">YEAR(D9795)</f>
        <v>2014</v>
      </c>
      <c r="W9795" t="str">
        <f t="shared" ref="W9795:W9858" si="460">TEXT(C9795,"mmmm")</f>
        <v>May</v>
      </c>
      <c r="X9795">
        <f t="shared" ref="X9795:X9858" si="461">MONTH(C9795)</f>
        <v>5</v>
      </c>
    </row>
    <row r="9796" spans="1:24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459"/>
        <v>2014</v>
      </c>
      <c r="W9796" t="str">
        <f t="shared" si="460"/>
        <v>May</v>
      </c>
      <c r="X9796">
        <f t="shared" si="461"/>
        <v>5</v>
      </c>
    </row>
    <row r="9797" spans="1:24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459"/>
        <v>2016</v>
      </c>
      <c r="W9797" t="str">
        <f t="shared" si="460"/>
        <v>May</v>
      </c>
      <c r="X9797">
        <f t="shared" si="461"/>
        <v>5</v>
      </c>
    </row>
    <row r="9798" spans="1:24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459"/>
        <v>2015</v>
      </c>
      <c r="W9798" t="str">
        <f t="shared" si="460"/>
        <v>January</v>
      </c>
      <c r="X9798">
        <f t="shared" si="461"/>
        <v>1</v>
      </c>
    </row>
    <row r="9799" spans="1:24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459"/>
        <v>2015</v>
      </c>
      <c r="W9799" t="str">
        <f t="shared" si="460"/>
        <v>January</v>
      </c>
      <c r="X9799">
        <f t="shared" si="461"/>
        <v>1</v>
      </c>
    </row>
    <row r="9800" spans="1:24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459"/>
        <v>2015</v>
      </c>
      <c r="W9800" t="str">
        <f t="shared" si="460"/>
        <v>January</v>
      </c>
      <c r="X9800">
        <f t="shared" si="461"/>
        <v>1</v>
      </c>
    </row>
    <row r="9801" spans="1:24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 t="shared" si="459"/>
        <v>2015</v>
      </c>
      <c r="W9801" t="str">
        <f t="shared" si="460"/>
        <v>January</v>
      </c>
      <c r="X9801">
        <f t="shared" si="461"/>
        <v>1</v>
      </c>
    </row>
    <row r="9802" spans="1:24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459"/>
        <v>2015</v>
      </c>
      <c r="W9802" t="str">
        <f t="shared" si="460"/>
        <v>January</v>
      </c>
      <c r="X9802">
        <f t="shared" si="461"/>
        <v>1</v>
      </c>
    </row>
    <row r="9803" spans="1:24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459"/>
        <v>2017</v>
      </c>
      <c r="W9803" t="str">
        <f t="shared" si="460"/>
        <v>September</v>
      </c>
      <c r="X9803">
        <f t="shared" si="461"/>
        <v>9</v>
      </c>
    </row>
    <row r="9804" spans="1:24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459"/>
        <v>2015</v>
      </c>
      <c r="W9804" t="str">
        <f t="shared" si="460"/>
        <v>July</v>
      </c>
      <c r="X9804">
        <f t="shared" si="461"/>
        <v>7</v>
      </c>
    </row>
    <row r="9805" spans="1:24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459"/>
        <v>2015</v>
      </c>
      <c r="W9805" t="str">
        <f t="shared" si="460"/>
        <v>July</v>
      </c>
      <c r="X9805">
        <f t="shared" si="461"/>
        <v>7</v>
      </c>
    </row>
    <row r="9806" spans="1:24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459"/>
        <v>2015</v>
      </c>
      <c r="W9806" t="str">
        <f t="shared" si="460"/>
        <v>July</v>
      </c>
      <c r="X9806">
        <f t="shared" si="461"/>
        <v>7</v>
      </c>
    </row>
    <row r="9807" spans="1:24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459"/>
        <v>2016</v>
      </c>
      <c r="W9807" t="str">
        <f t="shared" si="460"/>
        <v>October</v>
      </c>
      <c r="X9807">
        <f t="shared" si="461"/>
        <v>10</v>
      </c>
    </row>
    <row r="9808" spans="1:24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459"/>
        <v>2016</v>
      </c>
      <c r="W9808" t="str">
        <f t="shared" si="460"/>
        <v>October</v>
      </c>
      <c r="X9808">
        <f t="shared" si="461"/>
        <v>10</v>
      </c>
    </row>
    <row r="9809" spans="1:24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459"/>
        <v>2017</v>
      </c>
      <c r="W9809" t="str">
        <f t="shared" si="460"/>
        <v>July</v>
      </c>
      <c r="X9809">
        <f t="shared" si="461"/>
        <v>7</v>
      </c>
    </row>
    <row r="9810" spans="1:24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459"/>
        <v>2017</v>
      </c>
      <c r="W9810" t="str">
        <f t="shared" si="460"/>
        <v>July</v>
      </c>
      <c r="X9810">
        <f t="shared" si="461"/>
        <v>7</v>
      </c>
    </row>
    <row r="9811" spans="1:24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459"/>
        <v>2014</v>
      </c>
      <c r="W9811" t="str">
        <f t="shared" si="460"/>
        <v>November</v>
      </c>
      <c r="X9811">
        <f t="shared" si="461"/>
        <v>11</v>
      </c>
    </row>
    <row r="9812" spans="1:24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459"/>
        <v>2014</v>
      </c>
      <c r="W9812" t="str">
        <f t="shared" si="460"/>
        <v>November</v>
      </c>
      <c r="X9812">
        <f t="shared" si="461"/>
        <v>11</v>
      </c>
    </row>
    <row r="9813" spans="1:24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 t="shared" si="459"/>
        <v>2016</v>
      </c>
      <c r="W9813" t="str">
        <f t="shared" si="460"/>
        <v>November</v>
      </c>
      <c r="X9813">
        <f t="shared" si="461"/>
        <v>11</v>
      </c>
    </row>
    <row r="9814" spans="1:24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459"/>
        <v>2016</v>
      </c>
      <c r="W9814" t="str">
        <f t="shared" si="460"/>
        <v>November</v>
      </c>
      <c r="X9814">
        <f t="shared" si="461"/>
        <v>11</v>
      </c>
    </row>
    <row r="9815" spans="1:24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459"/>
        <v>2016</v>
      </c>
      <c r="W9815" t="str">
        <f t="shared" si="460"/>
        <v>November</v>
      </c>
      <c r="X9815">
        <f t="shared" si="461"/>
        <v>11</v>
      </c>
    </row>
    <row r="9816" spans="1:24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 t="shared" si="459"/>
        <v>2016</v>
      </c>
      <c r="W9816" t="str">
        <f t="shared" si="460"/>
        <v>November</v>
      </c>
      <c r="X9816">
        <f t="shared" si="461"/>
        <v>11</v>
      </c>
    </row>
    <row r="9817" spans="1:24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459"/>
        <v>2015</v>
      </c>
      <c r="W9817" t="str">
        <f t="shared" si="460"/>
        <v>June</v>
      </c>
      <c r="X9817">
        <f t="shared" si="461"/>
        <v>6</v>
      </c>
    </row>
    <row r="9818" spans="1:24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459"/>
        <v>2015</v>
      </c>
      <c r="W9818" t="str">
        <f t="shared" si="460"/>
        <v>June</v>
      </c>
      <c r="X9818">
        <f t="shared" si="461"/>
        <v>6</v>
      </c>
    </row>
    <row r="9819" spans="1:24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 t="shared" si="459"/>
        <v>2015</v>
      </c>
      <c r="W9819" t="str">
        <f t="shared" si="460"/>
        <v>June</v>
      </c>
      <c r="X9819">
        <f t="shared" si="461"/>
        <v>6</v>
      </c>
    </row>
    <row r="9820" spans="1:24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459"/>
        <v>2015</v>
      </c>
      <c r="W9820" t="str">
        <f t="shared" si="460"/>
        <v>June</v>
      </c>
      <c r="X9820">
        <f t="shared" si="461"/>
        <v>6</v>
      </c>
    </row>
    <row r="9821" spans="1:24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 t="shared" si="459"/>
        <v>2015</v>
      </c>
      <c r="W9821" t="str">
        <f t="shared" si="460"/>
        <v>June</v>
      </c>
      <c r="X9821">
        <f t="shared" si="461"/>
        <v>6</v>
      </c>
    </row>
    <row r="9822" spans="1:24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 t="shared" si="459"/>
        <v>2015</v>
      </c>
      <c r="W9822" t="str">
        <f t="shared" si="460"/>
        <v>June</v>
      </c>
      <c r="X9822">
        <f t="shared" si="461"/>
        <v>6</v>
      </c>
    </row>
    <row r="9823" spans="1:24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459"/>
        <v>2015</v>
      </c>
      <c r="W9823" t="str">
        <f t="shared" si="460"/>
        <v>June</v>
      </c>
      <c r="X9823">
        <f t="shared" si="461"/>
        <v>6</v>
      </c>
    </row>
    <row r="9824" spans="1:24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459"/>
        <v>2014</v>
      </c>
      <c r="W9824" t="str">
        <f t="shared" si="460"/>
        <v>August</v>
      </c>
      <c r="X9824">
        <f t="shared" si="461"/>
        <v>8</v>
      </c>
    </row>
    <row r="9825" spans="1:24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459"/>
        <v>2014</v>
      </c>
      <c r="W9825" t="str">
        <f t="shared" si="460"/>
        <v>August</v>
      </c>
      <c r="X9825">
        <f t="shared" si="461"/>
        <v>8</v>
      </c>
    </row>
    <row r="9826" spans="1:24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459"/>
        <v>2014</v>
      </c>
      <c r="W9826" t="str">
        <f t="shared" si="460"/>
        <v>August</v>
      </c>
      <c r="X9826">
        <f t="shared" si="461"/>
        <v>8</v>
      </c>
    </row>
    <row r="9827" spans="1:24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459"/>
        <v>2014</v>
      </c>
      <c r="W9827" t="str">
        <f t="shared" si="460"/>
        <v>August</v>
      </c>
      <c r="X9827">
        <f t="shared" si="461"/>
        <v>8</v>
      </c>
    </row>
    <row r="9828" spans="1:24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459"/>
        <v>2014</v>
      </c>
      <c r="W9828" t="str">
        <f t="shared" si="460"/>
        <v>August</v>
      </c>
      <c r="X9828">
        <f t="shared" si="461"/>
        <v>8</v>
      </c>
    </row>
    <row r="9829" spans="1:24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459"/>
        <v>2017</v>
      </c>
      <c r="W9829" t="str">
        <f t="shared" si="460"/>
        <v>June</v>
      </c>
      <c r="X9829">
        <f t="shared" si="461"/>
        <v>6</v>
      </c>
    </row>
    <row r="9830" spans="1:24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459"/>
        <v>2017</v>
      </c>
      <c r="W9830" t="str">
        <f t="shared" si="460"/>
        <v>June</v>
      </c>
      <c r="X9830">
        <f t="shared" si="461"/>
        <v>6</v>
      </c>
    </row>
    <row r="9831" spans="1:24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459"/>
        <v>2017</v>
      </c>
      <c r="W9831" t="str">
        <f t="shared" si="460"/>
        <v>July</v>
      </c>
      <c r="X9831">
        <f t="shared" si="461"/>
        <v>7</v>
      </c>
    </row>
    <row r="9832" spans="1:24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459"/>
        <v>2014</v>
      </c>
      <c r="W9832" t="str">
        <f t="shared" si="460"/>
        <v>December</v>
      </c>
      <c r="X9832">
        <f t="shared" si="461"/>
        <v>12</v>
      </c>
    </row>
    <row r="9833" spans="1:24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459"/>
        <v>2014</v>
      </c>
      <c r="W9833" t="str">
        <f t="shared" si="460"/>
        <v>December</v>
      </c>
      <c r="X9833">
        <f t="shared" si="461"/>
        <v>12</v>
      </c>
    </row>
    <row r="9834" spans="1:24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459"/>
        <v>2014</v>
      </c>
      <c r="W9834" t="str">
        <f t="shared" si="460"/>
        <v>May</v>
      </c>
      <c r="X9834">
        <f t="shared" si="461"/>
        <v>5</v>
      </c>
    </row>
    <row r="9835" spans="1:24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459"/>
        <v>2017</v>
      </c>
      <c r="W9835" t="str">
        <f t="shared" si="460"/>
        <v>September</v>
      </c>
      <c r="X9835">
        <f t="shared" si="461"/>
        <v>9</v>
      </c>
    </row>
    <row r="9836" spans="1:24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 t="shared" si="459"/>
        <v>2016</v>
      </c>
      <c r="W9836" t="str">
        <f t="shared" si="460"/>
        <v>October</v>
      </c>
      <c r="X9836">
        <f t="shared" si="461"/>
        <v>10</v>
      </c>
    </row>
    <row r="9837" spans="1:24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459"/>
        <v>2016</v>
      </c>
      <c r="W9837" t="str">
        <f t="shared" si="460"/>
        <v>October</v>
      </c>
      <c r="X9837">
        <f t="shared" si="461"/>
        <v>10</v>
      </c>
    </row>
    <row r="9838" spans="1:24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459"/>
        <v>2016</v>
      </c>
      <c r="W9838" t="str">
        <f t="shared" si="460"/>
        <v>September</v>
      </c>
      <c r="X9838">
        <f t="shared" si="461"/>
        <v>9</v>
      </c>
    </row>
    <row r="9839" spans="1:24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459"/>
        <v>2016</v>
      </c>
      <c r="W9839" t="str">
        <f t="shared" si="460"/>
        <v>September</v>
      </c>
      <c r="X9839">
        <f t="shared" si="461"/>
        <v>9</v>
      </c>
    </row>
    <row r="9840" spans="1:24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459"/>
        <v>2016</v>
      </c>
      <c r="W9840" t="str">
        <f t="shared" si="460"/>
        <v>September</v>
      </c>
      <c r="X9840">
        <f t="shared" si="461"/>
        <v>9</v>
      </c>
    </row>
    <row r="9841" spans="1:24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 t="shared" si="459"/>
        <v>2016</v>
      </c>
      <c r="W9841" t="str">
        <f t="shared" si="460"/>
        <v>September</v>
      </c>
      <c r="X9841">
        <f t="shared" si="461"/>
        <v>9</v>
      </c>
    </row>
    <row r="9842" spans="1:24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459"/>
        <v>2016</v>
      </c>
      <c r="W9842" t="str">
        <f t="shared" si="460"/>
        <v>September</v>
      </c>
      <c r="X9842">
        <f t="shared" si="461"/>
        <v>9</v>
      </c>
    </row>
    <row r="9843" spans="1:24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459"/>
        <v>2016</v>
      </c>
      <c r="W9843" t="str">
        <f t="shared" si="460"/>
        <v>September</v>
      </c>
      <c r="X9843">
        <f t="shared" si="461"/>
        <v>9</v>
      </c>
    </row>
    <row r="9844" spans="1:24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459"/>
        <v>2016</v>
      </c>
      <c r="W9844" t="str">
        <f t="shared" si="460"/>
        <v>September</v>
      </c>
      <c r="X9844">
        <f t="shared" si="461"/>
        <v>9</v>
      </c>
    </row>
    <row r="9845" spans="1:24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459"/>
        <v>2014</v>
      </c>
      <c r="W9845" t="str">
        <f t="shared" si="460"/>
        <v>June</v>
      </c>
      <c r="X9845">
        <f t="shared" si="461"/>
        <v>6</v>
      </c>
    </row>
    <row r="9846" spans="1:24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459"/>
        <v>2014</v>
      </c>
      <c r="W9846" t="str">
        <f t="shared" si="460"/>
        <v>June</v>
      </c>
      <c r="X9846">
        <f t="shared" si="461"/>
        <v>6</v>
      </c>
    </row>
    <row r="9847" spans="1:24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459"/>
        <v>2014</v>
      </c>
      <c r="W9847" t="str">
        <f t="shared" si="460"/>
        <v>June</v>
      </c>
      <c r="X9847">
        <f t="shared" si="461"/>
        <v>6</v>
      </c>
    </row>
    <row r="9848" spans="1:24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459"/>
        <v>2017</v>
      </c>
      <c r="W9848" t="str">
        <f t="shared" si="460"/>
        <v>September</v>
      </c>
      <c r="X9848">
        <f t="shared" si="461"/>
        <v>9</v>
      </c>
    </row>
    <row r="9849" spans="1:24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459"/>
        <v>2017</v>
      </c>
      <c r="W9849" t="str">
        <f t="shared" si="460"/>
        <v>September</v>
      </c>
      <c r="X9849">
        <f t="shared" si="461"/>
        <v>9</v>
      </c>
    </row>
    <row r="9850" spans="1:24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459"/>
        <v>2017</v>
      </c>
      <c r="W9850" t="str">
        <f t="shared" si="460"/>
        <v>September</v>
      </c>
      <c r="X9850">
        <f t="shared" si="461"/>
        <v>9</v>
      </c>
    </row>
    <row r="9851" spans="1:24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 t="shared" si="459"/>
        <v>2014</v>
      </c>
      <c r="W9851" t="str">
        <f t="shared" si="460"/>
        <v>April</v>
      </c>
      <c r="X9851">
        <f t="shared" si="461"/>
        <v>4</v>
      </c>
    </row>
    <row r="9852" spans="1:24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459"/>
        <v>2016</v>
      </c>
      <c r="W9852" t="str">
        <f t="shared" si="460"/>
        <v>May</v>
      </c>
      <c r="X9852">
        <f t="shared" si="461"/>
        <v>5</v>
      </c>
    </row>
    <row r="9853" spans="1:24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459"/>
        <v>2016</v>
      </c>
      <c r="W9853" t="str">
        <f t="shared" si="460"/>
        <v>May</v>
      </c>
      <c r="X9853">
        <f t="shared" si="461"/>
        <v>5</v>
      </c>
    </row>
    <row r="9854" spans="1:24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459"/>
        <v>2016</v>
      </c>
      <c r="W9854" t="str">
        <f t="shared" si="460"/>
        <v>May</v>
      </c>
      <c r="X9854">
        <f t="shared" si="461"/>
        <v>5</v>
      </c>
    </row>
    <row r="9855" spans="1:24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459"/>
        <v>2016</v>
      </c>
      <c r="W9855" t="str">
        <f t="shared" si="460"/>
        <v>May</v>
      </c>
      <c r="X9855">
        <f t="shared" si="461"/>
        <v>5</v>
      </c>
    </row>
    <row r="9856" spans="1:24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 t="shared" si="459"/>
        <v>2017</v>
      </c>
      <c r="W9856" t="str">
        <f t="shared" si="460"/>
        <v>June</v>
      </c>
      <c r="X9856">
        <f t="shared" si="461"/>
        <v>6</v>
      </c>
    </row>
    <row r="9857" spans="1:24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 t="shared" si="459"/>
        <v>2017</v>
      </c>
      <c r="W9857" t="str">
        <f t="shared" si="460"/>
        <v>June</v>
      </c>
      <c r="X9857">
        <f t="shared" si="461"/>
        <v>6</v>
      </c>
    </row>
    <row r="9858" spans="1:24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si="459"/>
        <v>2014</v>
      </c>
      <c r="W9858" t="str">
        <f t="shared" si="460"/>
        <v>November</v>
      </c>
      <c r="X9858">
        <f t="shared" si="461"/>
        <v>11</v>
      </c>
    </row>
    <row r="9859" spans="1:24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462">YEAR(D9859)</f>
        <v>2015</v>
      </c>
      <c r="W9859" t="str">
        <f t="shared" ref="W9859:W9922" si="463">TEXT(C9859,"mmmm")</f>
        <v>March</v>
      </c>
      <c r="X9859">
        <f t="shared" ref="X9859:X9922" si="464">MONTH(C9859)</f>
        <v>3</v>
      </c>
    </row>
    <row r="9860" spans="1:24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462"/>
        <v>2017</v>
      </c>
      <c r="W9860" t="str">
        <f t="shared" si="463"/>
        <v>January</v>
      </c>
      <c r="X9860">
        <f t="shared" si="464"/>
        <v>1</v>
      </c>
    </row>
    <row r="9861" spans="1:24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462"/>
        <v>2017</v>
      </c>
      <c r="W9861" t="str">
        <f t="shared" si="463"/>
        <v>January</v>
      </c>
      <c r="X9861">
        <f t="shared" si="464"/>
        <v>1</v>
      </c>
    </row>
    <row r="9862" spans="1:24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462"/>
        <v>2017</v>
      </c>
      <c r="W9862" t="str">
        <f t="shared" si="463"/>
        <v>January</v>
      </c>
      <c r="X9862">
        <f t="shared" si="464"/>
        <v>1</v>
      </c>
    </row>
    <row r="9863" spans="1:24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462"/>
        <v>2017</v>
      </c>
      <c r="W9863" t="str">
        <f t="shared" si="463"/>
        <v>January</v>
      </c>
      <c r="X9863">
        <f t="shared" si="464"/>
        <v>1</v>
      </c>
    </row>
    <row r="9864" spans="1:24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462"/>
        <v>2017</v>
      </c>
      <c r="W9864" t="str">
        <f t="shared" si="463"/>
        <v>January</v>
      </c>
      <c r="X9864">
        <f t="shared" si="464"/>
        <v>1</v>
      </c>
    </row>
    <row r="9865" spans="1:24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462"/>
        <v>2017</v>
      </c>
      <c r="W9865" t="str">
        <f t="shared" si="463"/>
        <v>January</v>
      </c>
      <c r="X9865">
        <f t="shared" si="464"/>
        <v>1</v>
      </c>
    </row>
    <row r="9866" spans="1:24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462"/>
        <v>2017</v>
      </c>
      <c r="W9866" t="str">
        <f t="shared" si="463"/>
        <v>January</v>
      </c>
      <c r="X9866">
        <f t="shared" si="464"/>
        <v>1</v>
      </c>
    </row>
    <row r="9867" spans="1:24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462"/>
        <v>2017</v>
      </c>
      <c r="W9867" t="str">
        <f t="shared" si="463"/>
        <v>January</v>
      </c>
      <c r="X9867">
        <f t="shared" si="464"/>
        <v>1</v>
      </c>
    </row>
    <row r="9868" spans="1:24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 t="shared" si="462"/>
        <v>2015</v>
      </c>
      <c r="W9868" t="str">
        <f t="shared" si="463"/>
        <v>March</v>
      </c>
      <c r="X9868">
        <f t="shared" si="464"/>
        <v>3</v>
      </c>
    </row>
    <row r="9869" spans="1:24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 t="shared" si="462"/>
        <v>2015</v>
      </c>
      <c r="W9869" t="str">
        <f t="shared" si="463"/>
        <v>March</v>
      </c>
      <c r="X9869">
        <f t="shared" si="464"/>
        <v>3</v>
      </c>
    </row>
    <row r="9870" spans="1:24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462"/>
        <v>2014</v>
      </c>
      <c r="W9870" t="str">
        <f t="shared" si="463"/>
        <v>November</v>
      </c>
      <c r="X9870">
        <f t="shared" si="464"/>
        <v>11</v>
      </c>
    </row>
    <row r="9871" spans="1:24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 t="shared" si="462"/>
        <v>2014</v>
      </c>
      <c r="W9871" t="str">
        <f t="shared" si="463"/>
        <v>November</v>
      </c>
      <c r="X9871">
        <f t="shared" si="464"/>
        <v>11</v>
      </c>
    </row>
    <row r="9872" spans="1:24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462"/>
        <v>2014</v>
      </c>
      <c r="W9872" t="str">
        <f t="shared" si="463"/>
        <v>November</v>
      </c>
      <c r="X9872">
        <f t="shared" si="464"/>
        <v>11</v>
      </c>
    </row>
    <row r="9873" spans="1:24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462"/>
        <v>2017</v>
      </c>
      <c r="W9873" t="str">
        <f t="shared" si="463"/>
        <v>October</v>
      </c>
      <c r="X9873">
        <f t="shared" si="464"/>
        <v>10</v>
      </c>
    </row>
    <row r="9874" spans="1:24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462"/>
        <v>2017</v>
      </c>
      <c r="W9874" t="str">
        <f t="shared" si="463"/>
        <v>October</v>
      </c>
      <c r="X9874">
        <f t="shared" si="464"/>
        <v>10</v>
      </c>
    </row>
    <row r="9875" spans="1:24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 t="shared" si="462"/>
        <v>2016</v>
      </c>
      <c r="W9875" t="str">
        <f t="shared" si="463"/>
        <v>December</v>
      </c>
      <c r="X9875">
        <f t="shared" si="464"/>
        <v>12</v>
      </c>
    </row>
    <row r="9876" spans="1:24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462"/>
        <v>2016</v>
      </c>
      <c r="W9876" t="str">
        <f t="shared" si="463"/>
        <v>September</v>
      </c>
      <c r="X9876">
        <f t="shared" si="464"/>
        <v>9</v>
      </c>
    </row>
    <row r="9877" spans="1:24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 t="shared" si="462"/>
        <v>2016</v>
      </c>
      <c r="W9877" t="str">
        <f t="shared" si="463"/>
        <v>December</v>
      </c>
      <c r="X9877">
        <f t="shared" si="464"/>
        <v>12</v>
      </c>
    </row>
    <row r="9878" spans="1:24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462"/>
        <v>2017</v>
      </c>
      <c r="W9878" t="str">
        <f t="shared" si="463"/>
        <v>April</v>
      </c>
      <c r="X9878">
        <f t="shared" si="464"/>
        <v>4</v>
      </c>
    </row>
    <row r="9879" spans="1:24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 t="shared" si="462"/>
        <v>2017</v>
      </c>
      <c r="W9879" t="str">
        <f t="shared" si="463"/>
        <v>April</v>
      </c>
      <c r="X9879">
        <f t="shared" si="464"/>
        <v>4</v>
      </c>
    </row>
    <row r="9880" spans="1:24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462"/>
        <v>2017</v>
      </c>
      <c r="W9880" t="str">
        <f t="shared" si="463"/>
        <v>April</v>
      </c>
      <c r="X9880">
        <f t="shared" si="464"/>
        <v>4</v>
      </c>
    </row>
    <row r="9881" spans="1:24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462"/>
        <v>2016</v>
      </c>
      <c r="W9881" t="str">
        <f t="shared" si="463"/>
        <v>August</v>
      </c>
      <c r="X9881">
        <f t="shared" si="464"/>
        <v>8</v>
      </c>
    </row>
    <row r="9882" spans="1:24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462"/>
        <v>2015</v>
      </c>
      <c r="W9882" t="str">
        <f t="shared" si="463"/>
        <v>May</v>
      </c>
      <c r="X9882">
        <f t="shared" si="464"/>
        <v>5</v>
      </c>
    </row>
    <row r="9883" spans="1:24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462"/>
        <v>2014</v>
      </c>
      <c r="W9883" t="str">
        <f t="shared" si="463"/>
        <v>August</v>
      </c>
      <c r="X9883">
        <f t="shared" si="464"/>
        <v>8</v>
      </c>
    </row>
    <row r="9884" spans="1:24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462"/>
        <v>2014</v>
      </c>
      <c r="W9884" t="str">
        <f t="shared" si="463"/>
        <v>August</v>
      </c>
      <c r="X9884">
        <f t="shared" si="464"/>
        <v>8</v>
      </c>
    </row>
    <row r="9885" spans="1:24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462"/>
        <v>2014</v>
      </c>
      <c r="W9885" t="str">
        <f t="shared" si="463"/>
        <v>April</v>
      </c>
      <c r="X9885">
        <f t="shared" si="464"/>
        <v>4</v>
      </c>
    </row>
    <row r="9886" spans="1:24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462"/>
        <v>2014</v>
      </c>
      <c r="W9886" t="str">
        <f t="shared" si="463"/>
        <v>April</v>
      </c>
      <c r="X9886">
        <f t="shared" si="464"/>
        <v>4</v>
      </c>
    </row>
    <row r="9887" spans="1:24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462"/>
        <v>2014</v>
      </c>
      <c r="W9887" t="str">
        <f t="shared" si="463"/>
        <v>April</v>
      </c>
      <c r="X9887">
        <f t="shared" si="464"/>
        <v>4</v>
      </c>
    </row>
    <row r="9888" spans="1:24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462"/>
        <v>2014</v>
      </c>
      <c r="W9888" t="str">
        <f t="shared" si="463"/>
        <v>January</v>
      </c>
      <c r="X9888">
        <f t="shared" si="464"/>
        <v>1</v>
      </c>
    </row>
    <row r="9889" spans="1:24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462"/>
        <v>2017</v>
      </c>
      <c r="W9889" t="str">
        <f t="shared" si="463"/>
        <v>October</v>
      </c>
      <c r="X9889">
        <f t="shared" si="464"/>
        <v>10</v>
      </c>
    </row>
    <row r="9890" spans="1:24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462"/>
        <v>2015</v>
      </c>
      <c r="W9890" t="str">
        <f t="shared" si="463"/>
        <v>August</v>
      </c>
      <c r="X9890">
        <f t="shared" si="464"/>
        <v>8</v>
      </c>
    </row>
    <row r="9891" spans="1:24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 t="shared" si="462"/>
        <v>2017</v>
      </c>
      <c r="W9891" t="str">
        <f t="shared" si="463"/>
        <v>March</v>
      </c>
      <c r="X9891">
        <f t="shared" si="464"/>
        <v>3</v>
      </c>
    </row>
    <row r="9892" spans="1:24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 t="shared" si="462"/>
        <v>2016</v>
      </c>
      <c r="W9892" t="str">
        <f t="shared" si="463"/>
        <v>July</v>
      </c>
      <c r="X9892">
        <f t="shared" si="464"/>
        <v>7</v>
      </c>
    </row>
    <row r="9893" spans="1:24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462"/>
        <v>2016</v>
      </c>
      <c r="W9893" t="str">
        <f t="shared" si="463"/>
        <v>July</v>
      </c>
      <c r="X9893">
        <f t="shared" si="464"/>
        <v>7</v>
      </c>
    </row>
    <row r="9894" spans="1:24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462"/>
        <v>2016</v>
      </c>
      <c r="W9894" t="str">
        <f t="shared" si="463"/>
        <v>July</v>
      </c>
      <c r="X9894">
        <f t="shared" si="464"/>
        <v>7</v>
      </c>
    </row>
    <row r="9895" spans="1:24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 t="shared" si="462"/>
        <v>2016</v>
      </c>
      <c r="W9895" t="str">
        <f t="shared" si="463"/>
        <v>July</v>
      </c>
      <c r="X9895">
        <f t="shared" si="464"/>
        <v>7</v>
      </c>
    </row>
    <row r="9896" spans="1:24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462"/>
        <v>2016</v>
      </c>
      <c r="W9896" t="str">
        <f t="shared" si="463"/>
        <v>July</v>
      </c>
      <c r="X9896">
        <f t="shared" si="464"/>
        <v>7</v>
      </c>
    </row>
    <row r="9897" spans="1:24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462"/>
        <v>2014</v>
      </c>
      <c r="W9897" t="str">
        <f t="shared" si="463"/>
        <v>September</v>
      </c>
      <c r="X9897">
        <f t="shared" si="464"/>
        <v>9</v>
      </c>
    </row>
    <row r="9898" spans="1:24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462"/>
        <v>2014</v>
      </c>
      <c r="W9898" t="str">
        <f t="shared" si="463"/>
        <v>June</v>
      </c>
      <c r="X9898">
        <f t="shared" si="464"/>
        <v>6</v>
      </c>
    </row>
    <row r="9899" spans="1:24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462"/>
        <v>2016</v>
      </c>
      <c r="W9899" t="str">
        <f t="shared" si="463"/>
        <v>June</v>
      </c>
      <c r="X9899">
        <f t="shared" si="464"/>
        <v>6</v>
      </c>
    </row>
    <row r="9900" spans="1:24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 t="shared" si="462"/>
        <v>2016</v>
      </c>
      <c r="W9900" t="str">
        <f t="shared" si="463"/>
        <v>June</v>
      </c>
      <c r="X9900">
        <f t="shared" si="464"/>
        <v>6</v>
      </c>
    </row>
    <row r="9901" spans="1:24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462"/>
        <v>2014</v>
      </c>
      <c r="W9901" t="str">
        <f t="shared" si="463"/>
        <v>March</v>
      </c>
      <c r="X9901">
        <f t="shared" si="464"/>
        <v>3</v>
      </c>
    </row>
    <row r="9902" spans="1:24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462"/>
        <v>2017</v>
      </c>
      <c r="W9902" t="str">
        <f t="shared" si="463"/>
        <v>August</v>
      </c>
      <c r="X9902">
        <f t="shared" si="464"/>
        <v>8</v>
      </c>
    </row>
    <row r="9903" spans="1:24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462"/>
        <v>2017</v>
      </c>
      <c r="W9903" t="str">
        <f t="shared" si="463"/>
        <v>August</v>
      </c>
      <c r="X9903">
        <f t="shared" si="464"/>
        <v>8</v>
      </c>
    </row>
    <row r="9904" spans="1:24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462"/>
        <v>2017</v>
      </c>
      <c r="W9904" t="str">
        <f t="shared" si="463"/>
        <v>August</v>
      </c>
      <c r="X9904">
        <f t="shared" si="464"/>
        <v>8</v>
      </c>
    </row>
    <row r="9905" spans="1:24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 t="shared" si="462"/>
        <v>2014</v>
      </c>
      <c r="W9905" t="str">
        <f t="shared" si="463"/>
        <v>November</v>
      </c>
      <c r="X9905">
        <f t="shared" si="464"/>
        <v>11</v>
      </c>
    </row>
    <row r="9906" spans="1:24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462"/>
        <v>2014</v>
      </c>
      <c r="W9906" t="str">
        <f t="shared" si="463"/>
        <v>November</v>
      </c>
      <c r="X9906">
        <f t="shared" si="464"/>
        <v>11</v>
      </c>
    </row>
    <row r="9907" spans="1:24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462"/>
        <v>2015</v>
      </c>
      <c r="W9907" t="str">
        <f t="shared" si="463"/>
        <v>September</v>
      </c>
      <c r="X9907">
        <f t="shared" si="464"/>
        <v>9</v>
      </c>
    </row>
    <row r="9908" spans="1:24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462"/>
        <v>2015</v>
      </c>
      <c r="W9908" t="str">
        <f t="shared" si="463"/>
        <v>September</v>
      </c>
      <c r="X9908">
        <f t="shared" si="464"/>
        <v>9</v>
      </c>
    </row>
    <row r="9909" spans="1:24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462"/>
        <v>2015</v>
      </c>
      <c r="W9909" t="str">
        <f t="shared" si="463"/>
        <v>September</v>
      </c>
      <c r="X9909">
        <f t="shared" si="464"/>
        <v>9</v>
      </c>
    </row>
    <row r="9910" spans="1:24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 t="shared" si="462"/>
        <v>2015</v>
      </c>
      <c r="W9910" t="str">
        <f t="shared" si="463"/>
        <v>September</v>
      </c>
      <c r="X9910">
        <f t="shared" si="464"/>
        <v>9</v>
      </c>
    </row>
    <row r="9911" spans="1:24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462"/>
        <v>2015</v>
      </c>
      <c r="W9911" t="str">
        <f t="shared" si="463"/>
        <v>September</v>
      </c>
      <c r="X9911">
        <f t="shared" si="464"/>
        <v>9</v>
      </c>
    </row>
    <row r="9912" spans="1:24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462"/>
        <v>2015</v>
      </c>
      <c r="W9912" t="str">
        <f t="shared" si="463"/>
        <v>September</v>
      </c>
      <c r="X9912">
        <f t="shared" si="464"/>
        <v>9</v>
      </c>
    </row>
    <row r="9913" spans="1:24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462"/>
        <v>2014</v>
      </c>
      <c r="W9913" t="str">
        <f t="shared" si="463"/>
        <v>April</v>
      </c>
      <c r="X9913">
        <f t="shared" si="464"/>
        <v>4</v>
      </c>
    </row>
    <row r="9914" spans="1:24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462"/>
        <v>2015</v>
      </c>
      <c r="W9914" t="str">
        <f t="shared" si="463"/>
        <v>October</v>
      </c>
      <c r="X9914">
        <f t="shared" si="464"/>
        <v>10</v>
      </c>
    </row>
    <row r="9915" spans="1:24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 t="shared" si="462"/>
        <v>2015</v>
      </c>
      <c r="W9915" t="str">
        <f t="shared" si="463"/>
        <v>October</v>
      </c>
      <c r="X9915">
        <f t="shared" si="464"/>
        <v>10</v>
      </c>
    </row>
    <row r="9916" spans="1:24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 t="shared" si="462"/>
        <v>2017</v>
      </c>
      <c r="W9916" t="str">
        <f t="shared" si="463"/>
        <v>January</v>
      </c>
      <c r="X9916">
        <f t="shared" si="464"/>
        <v>1</v>
      </c>
    </row>
    <row r="9917" spans="1:24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462"/>
        <v>2017</v>
      </c>
      <c r="W9917" t="str">
        <f t="shared" si="463"/>
        <v>January</v>
      </c>
      <c r="X9917">
        <f t="shared" si="464"/>
        <v>1</v>
      </c>
    </row>
    <row r="9918" spans="1:24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462"/>
        <v>2017</v>
      </c>
      <c r="W9918" t="str">
        <f t="shared" si="463"/>
        <v>January</v>
      </c>
      <c r="X9918">
        <f t="shared" si="464"/>
        <v>1</v>
      </c>
    </row>
    <row r="9919" spans="1:24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462"/>
        <v>2017</v>
      </c>
      <c r="W9919" t="str">
        <f t="shared" si="463"/>
        <v>January</v>
      </c>
      <c r="X9919">
        <f t="shared" si="464"/>
        <v>1</v>
      </c>
    </row>
    <row r="9920" spans="1:24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462"/>
        <v>2015</v>
      </c>
      <c r="W9920" t="str">
        <f t="shared" si="463"/>
        <v>September</v>
      </c>
      <c r="X9920">
        <f t="shared" si="464"/>
        <v>9</v>
      </c>
    </row>
    <row r="9921" spans="1:24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462"/>
        <v>2016</v>
      </c>
      <c r="W9921" t="str">
        <f t="shared" si="463"/>
        <v>March</v>
      </c>
      <c r="X9921">
        <f t="shared" si="464"/>
        <v>3</v>
      </c>
    </row>
    <row r="9922" spans="1:24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462"/>
        <v>2016</v>
      </c>
      <c r="W9922" t="str">
        <f t="shared" si="463"/>
        <v>March</v>
      </c>
      <c r="X9922">
        <f t="shared" si="464"/>
        <v>3</v>
      </c>
    </row>
    <row r="9923" spans="1:24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465">YEAR(D9923)</f>
        <v>2014</v>
      </c>
      <c r="W9923" t="str">
        <f t="shared" ref="W9923:W9986" si="466">TEXT(C9923,"mmmm")</f>
        <v>November</v>
      </c>
      <c r="X9923">
        <f t="shared" ref="X9923:X9986" si="467">MONTH(C9923)</f>
        <v>11</v>
      </c>
    </row>
    <row r="9924" spans="1:24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465"/>
        <v>2017</v>
      </c>
      <c r="W9924" t="str">
        <f t="shared" si="466"/>
        <v>May</v>
      </c>
      <c r="X9924">
        <f t="shared" si="467"/>
        <v>5</v>
      </c>
    </row>
    <row r="9925" spans="1:24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465"/>
        <v>2015</v>
      </c>
      <c r="W9925" t="str">
        <f t="shared" si="466"/>
        <v>March</v>
      </c>
      <c r="X9925">
        <f t="shared" si="467"/>
        <v>3</v>
      </c>
    </row>
    <row r="9926" spans="1:24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465"/>
        <v>2015</v>
      </c>
      <c r="W9926" t="str">
        <f t="shared" si="466"/>
        <v>March</v>
      </c>
      <c r="X9926">
        <f t="shared" si="467"/>
        <v>3</v>
      </c>
    </row>
    <row r="9927" spans="1:24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465"/>
        <v>2015</v>
      </c>
      <c r="W9927" t="str">
        <f t="shared" si="466"/>
        <v>March</v>
      </c>
      <c r="X9927">
        <f t="shared" si="467"/>
        <v>3</v>
      </c>
    </row>
    <row r="9928" spans="1:24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465"/>
        <v>2015</v>
      </c>
      <c r="W9928" t="str">
        <f t="shared" si="466"/>
        <v>March</v>
      </c>
      <c r="X9928">
        <f t="shared" si="467"/>
        <v>3</v>
      </c>
    </row>
    <row r="9929" spans="1:24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465"/>
        <v>2015</v>
      </c>
      <c r="W9929" t="str">
        <f t="shared" si="466"/>
        <v>March</v>
      </c>
      <c r="X9929">
        <f t="shared" si="467"/>
        <v>3</v>
      </c>
    </row>
    <row r="9930" spans="1:24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465"/>
        <v>2016</v>
      </c>
      <c r="W9930" t="str">
        <f t="shared" si="466"/>
        <v>September</v>
      </c>
      <c r="X9930">
        <f t="shared" si="467"/>
        <v>9</v>
      </c>
    </row>
    <row r="9931" spans="1:24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 t="shared" si="465"/>
        <v>2016</v>
      </c>
      <c r="W9931" t="str">
        <f t="shared" si="466"/>
        <v>September</v>
      </c>
      <c r="X9931">
        <f t="shared" si="467"/>
        <v>9</v>
      </c>
    </row>
    <row r="9932" spans="1:24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 t="shared" si="465"/>
        <v>2015</v>
      </c>
      <c r="W9932" t="str">
        <f t="shared" si="466"/>
        <v>November</v>
      </c>
      <c r="X9932">
        <f t="shared" si="467"/>
        <v>11</v>
      </c>
    </row>
    <row r="9933" spans="1:24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465"/>
        <v>2015</v>
      </c>
      <c r="W9933" t="str">
        <f t="shared" si="466"/>
        <v>November</v>
      </c>
      <c r="X9933">
        <f t="shared" si="467"/>
        <v>11</v>
      </c>
    </row>
    <row r="9934" spans="1:24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 t="shared" si="465"/>
        <v>2015</v>
      </c>
      <c r="W9934" t="str">
        <f t="shared" si="466"/>
        <v>November</v>
      </c>
      <c r="X9934">
        <f t="shared" si="467"/>
        <v>11</v>
      </c>
    </row>
    <row r="9935" spans="1:24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 t="shared" si="465"/>
        <v>2014</v>
      </c>
      <c r="W9935" t="str">
        <f t="shared" si="466"/>
        <v>July</v>
      </c>
      <c r="X9935">
        <f t="shared" si="467"/>
        <v>7</v>
      </c>
    </row>
    <row r="9936" spans="1:24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465"/>
        <v>2016</v>
      </c>
      <c r="W9936" t="str">
        <f t="shared" si="466"/>
        <v>April</v>
      </c>
      <c r="X9936">
        <f t="shared" si="467"/>
        <v>4</v>
      </c>
    </row>
    <row r="9937" spans="1:24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 t="shared" si="465"/>
        <v>2016</v>
      </c>
      <c r="W9937" t="str">
        <f t="shared" si="466"/>
        <v>April</v>
      </c>
      <c r="X9937">
        <f t="shared" si="467"/>
        <v>4</v>
      </c>
    </row>
    <row r="9938" spans="1:24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465"/>
        <v>2017</v>
      </c>
      <c r="W9938" t="str">
        <f t="shared" si="466"/>
        <v>June</v>
      </c>
      <c r="X9938">
        <f t="shared" si="467"/>
        <v>6</v>
      </c>
    </row>
    <row r="9939" spans="1:24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465"/>
        <v>2016</v>
      </c>
      <c r="W9939" t="str">
        <f t="shared" si="466"/>
        <v>June</v>
      </c>
      <c r="X9939">
        <f t="shared" si="467"/>
        <v>6</v>
      </c>
    </row>
    <row r="9940" spans="1:24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 t="shared" si="465"/>
        <v>2016</v>
      </c>
      <c r="W9940" t="str">
        <f t="shared" si="466"/>
        <v>December</v>
      </c>
      <c r="X9940">
        <f t="shared" si="467"/>
        <v>12</v>
      </c>
    </row>
    <row r="9941" spans="1:24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465"/>
        <v>2016</v>
      </c>
      <c r="W9941" t="str">
        <f t="shared" si="466"/>
        <v>December</v>
      </c>
      <c r="X9941">
        <f t="shared" si="467"/>
        <v>12</v>
      </c>
    </row>
    <row r="9942" spans="1:24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465"/>
        <v>2016</v>
      </c>
      <c r="W9942" t="str">
        <f t="shared" si="466"/>
        <v>December</v>
      </c>
      <c r="X9942">
        <f t="shared" si="467"/>
        <v>12</v>
      </c>
    </row>
    <row r="9943" spans="1:24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465"/>
        <v>2017</v>
      </c>
      <c r="W9943" t="str">
        <f t="shared" si="466"/>
        <v>November</v>
      </c>
      <c r="X9943">
        <f t="shared" si="467"/>
        <v>11</v>
      </c>
    </row>
    <row r="9944" spans="1:24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 t="shared" si="465"/>
        <v>2015</v>
      </c>
      <c r="W9944" t="str">
        <f t="shared" si="466"/>
        <v>December</v>
      </c>
      <c r="X9944">
        <f t="shared" si="467"/>
        <v>12</v>
      </c>
    </row>
    <row r="9945" spans="1:24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465"/>
        <v>2015</v>
      </c>
      <c r="W9945" t="str">
        <f t="shared" si="466"/>
        <v>December</v>
      </c>
      <c r="X9945">
        <f t="shared" si="467"/>
        <v>12</v>
      </c>
    </row>
    <row r="9946" spans="1:24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465"/>
        <v>2015</v>
      </c>
      <c r="W9946" t="str">
        <f t="shared" si="466"/>
        <v>April</v>
      </c>
      <c r="X9946">
        <f t="shared" si="467"/>
        <v>4</v>
      </c>
    </row>
    <row r="9947" spans="1:24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 t="shared" si="465"/>
        <v>2014</v>
      </c>
      <c r="W9947" t="str">
        <f t="shared" si="466"/>
        <v>March</v>
      </c>
      <c r="X9947">
        <f t="shared" si="467"/>
        <v>3</v>
      </c>
    </row>
    <row r="9948" spans="1:24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465"/>
        <v>2014</v>
      </c>
      <c r="W9948" t="str">
        <f t="shared" si="466"/>
        <v>March</v>
      </c>
      <c r="X9948">
        <f t="shared" si="467"/>
        <v>3</v>
      </c>
    </row>
    <row r="9949" spans="1:24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465"/>
        <v>2017</v>
      </c>
      <c r="W9949" t="str">
        <f t="shared" si="466"/>
        <v>June</v>
      </c>
      <c r="X9949">
        <f t="shared" si="467"/>
        <v>6</v>
      </c>
    </row>
    <row r="9950" spans="1:24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465"/>
        <v>2017</v>
      </c>
      <c r="W9950" t="str">
        <f t="shared" si="466"/>
        <v>June</v>
      </c>
      <c r="X9950">
        <f t="shared" si="467"/>
        <v>6</v>
      </c>
    </row>
    <row r="9951" spans="1:24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465"/>
        <v>2017</v>
      </c>
      <c r="W9951" t="str">
        <f t="shared" si="466"/>
        <v>June</v>
      </c>
      <c r="X9951">
        <f t="shared" si="467"/>
        <v>6</v>
      </c>
    </row>
    <row r="9952" spans="1:24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465"/>
        <v>2017</v>
      </c>
      <c r="W9952" t="str">
        <f t="shared" si="466"/>
        <v>June</v>
      </c>
      <c r="X9952">
        <f t="shared" si="467"/>
        <v>6</v>
      </c>
    </row>
    <row r="9953" spans="1:24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465"/>
        <v>2017</v>
      </c>
      <c r="W9953" t="str">
        <f t="shared" si="466"/>
        <v>June</v>
      </c>
      <c r="X9953">
        <f t="shared" si="467"/>
        <v>6</v>
      </c>
    </row>
    <row r="9954" spans="1:24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465"/>
        <v>2015</v>
      </c>
      <c r="W9954" t="str">
        <f t="shared" si="466"/>
        <v>December</v>
      </c>
      <c r="X9954">
        <f t="shared" si="467"/>
        <v>12</v>
      </c>
    </row>
    <row r="9955" spans="1:24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 t="shared" si="465"/>
        <v>2015</v>
      </c>
      <c r="W9955" t="str">
        <f t="shared" si="466"/>
        <v>December</v>
      </c>
      <c r="X9955">
        <f t="shared" si="467"/>
        <v>12</v>
      </c>
    </row>
    <row r="9956" spans="1:24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 t="shared" si="465"/>
        <v>2015</v>
      </c>
      <c r="W9956" t="str">
        <f t="shared" si="466"/>
        <v>December</v>
      </c>
      <c r="X9956">
        <f t="shared" si="467"/>
        <v>12</v>
      </c>
    </row>
    <row r="9957" spans="1:24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465"/>
        <v>2015</v>
      </c>
      <c r="W9957" t="str">
        <f t="shared" si="466"/>
        <v>December</v>
      </c>
      <c r="X9957">
        <f t="shared" si="467"/>
        <v>12</v>
      </c>
    </row>
    <row r="9958" spans="1:24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 t="shared" si="465"/>
        <v>2014</v>
      </c>
      <c r="W9958" t="str">
        <f t="shared" si="466"/>
        <v>November</v>
      </c>
      <c r="X9958">
        <f t="shared" si="467"/>
        <v>11</v>
      </c>
    </row>
    <row r="9959" spans="1:24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 t="shared" si="465"/>
        <v>2014</v>
      </c>
      <c r="W9959" t="str">
        <f t="shared" si="466"/>
        <v>November</v>
      </c>
      <c r="X9959">
        <f t="shared" si="467"/>
        <v>11</v>
      </c>
    </row>
    <row r="9960" spans="1:24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465"/>
        <v>2014</v>
      </c>
      <c r="W9960" t="str">
        <f t="shared" si="466"/>
        <v>November</v>
      </c>
      <c r="X9960">
        <f t="shared" si="467"/>
        <v>11</v>
      </c>
    </row>
    <row r="9961" spans="1:24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 t="shared" si="465"/>
        <v>2017</v>
      </c>
      <c r="W9961" t="str">
        <f t="shared" si="466"/>
        <v>October</v>
      </c>
      <c r="X9961">
        <f t="shared" si="467"/>
        <v>10</v>
      </c>
    </row>
    <row r="9962" spans="1:24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 t="shared" si="465"/>
        <v>2017</v>
      </c>
      <c r="W9962" t="str">
        <f t="shared" si="466"/>
        <v>September</v>
      </c>
      <c r="X9962">
        <f t="shared" si="467"/>
        <v>9</v>
      </c>
    </row>
    <row r="9963" spans="1:24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465"/>
        <v>2015</v>
      </c>
      <c r="W9963" t="str">
        <f t="shared" si="466"/>
        <v>March</v>
      </c>
      <c r="X9963">
        <f t="shared" si="467"/>
        <v>3</v>
      </c>
    </row>
    <row r="9964" spans="1:24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465"/>
        <v>2015</v>
      </c>
      <c r="W9964" t="str">
        <f t="shared" si="466"/>
        <v>March</v>
      </c>
      <c r="X9964">
        <f t="shared" si="467"/>
        <v>3</v>
      </c>
    </row>
    <row r="9965" spans="1:24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465"/>
        <v>2015</v>
      </c>
      <c r="W9965" t="str">
        <f t="shared" si="466"/>
        <v>July</v>
      </c>
      <c r="X9965">
        <f t="shared" si="467"/>
        <v>7</v>
      </c>
    </row>
    <row r="9966" spans="1:24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465"/>
        <v>2016</v>
      </c>
      <c r="W9966" t="str">
        <f t="shared" si="466"/>
        <v>December</v>
      </c>
      <c r="X9966">
        <f t="shared" si="467"/>
        <v>12</v>
      </c>
    </row>
    <row r="9967" spans="1:24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465"/>
        <v>2016</v>
      </c>
      <c r="W9967" t="str">
        <f t="shared" si="466"/>
        <v>December</v>
      </c>
      <c r="X9967">
        <f t="shared" si="467"/>
        <v>12</v>
      </c>
    </row>
    <row r="9968" spans="1:24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 t="shared" si="465"/>
        <v>2016</v>
      </c>
      <c r="W9968" t="str">
        <f t="shared" si="466"/>
        <v>December</v>
      </c>
      <c r="X9968">
        <f t="shared" si="467"/>
        <v>12</v>
      </c>
    </row>
    <row r="9969" spans="1:24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465"/>
        <v>2017</v>
      </c>
      <c r="W9969" t="str">
        <f t="shared" si="466"/>
        <v>December</v>
      </c>
      <c r="X9969">
        <f t="shared" si="467"/>
        <v>12</v>
      </c>
    </row>
    <row r="9970" spans="1:24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 t="shared" si="465"/>
        <v>2017</v>
      </c>
      <c r="W9970" t="str">
        <f t="shared" si="466"/>
        <v>December</v>
      </c>
      <c r="X9970">
        <f t="shared" si="467"/>
        <v>12</v>
      </c>
    </row>
    <row r="9971" spans="1:24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465"/>
        <v>2017</v>
      </c>
      <c r="W9971" t="str">
        <f t="shared" si="466"/>
        <v>December</v>
      </c>
      <c r="X9971">
        <f t="shared" si="467"/>
        <v>12</v>
      </c>
    </row>
    <row r="9972" spans="1:24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465"/>
        <v>2015</v>
      </c>
      <c r="W9972" t="str">
        <f t="shared" si="466"/>
        <v>June</v>
      </c>
      <c r="X9972">
        <f t="shared" si="467"/>
        <v>6</v>
      </c>
    </row>
    <row r="9973" spans="1:24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465"/>
        <v>2015</v>
      </c>
      <c r="W9973" t="str">
        <f t="shared" si="466"/>
        <v>June</v>
      </c>
      <c r="X9973">
        <f t="shared" si="467"/>
        <v>6</v>
      </c>
    </row>
    <row r="9974" spans="1:24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465"/>
        <v>2016</v>
      </c>
      <c r="W9974" t="str">
        <f t="shared" si="466"/>
        <v>September</v>
      </c>
      <c r="X9974">
        <f t="shared" si="467"/>
        <v>9</v>
      </c>
    </row>
    <row r="9975" spans="1:24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465"/>
        <v>2016</v>
      </c>
      <c r="W9975" t="str">
        <f t="shared" si="466"/>
        <v>December</v>
      </c>
      <c r="X9975">
        <f t="shared" si="467"/>
        <v>12</v>
      </c>
    </row>
    <row r="9976" spans="1:24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465"/>
        <v>2016</v>
      </c>
      <c r="W9976" t="str">
        <f t="shared" si="466"/>
        <v>December</v>
      </c>
      <c r="X9976">
        <f t="shared" si="467"/>
        <v>12</v>
      </c>
    </row>
    <row r="9977" spans="1:24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465"/>
        <v>2016</v>
      </c>
      <c r="W9977" t="str">
        <f t="shared" si="466"/>
        <v>December</v>
      </c>
      <c r="X9977">
        <f t="shared" si="467"/>
        <v>12</v>
      </c>
    </row>
    <row r="9978" spans="1:24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465"/>
        <v>2016</v>
      </c>
      <c r="W9978" t="str">
        <f t="shared" si="466"/>
        <v>December</v>
      </c>
      <c r="X9978">
        <f t="shared" si="467"/>
        <v>12</v>
      </c>
    </row>
    <row r="9979" spans="1:24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465"/>
        <v>2016</v>
      </c>
      <c r="W9979" t="str">
        <f t="shared" si="466"/>
        <v>December</v>
      </c>
      <c r="X9979">
        <f t="shared" si="467"/>
        <v>12</v>
      </c>
    </row>
    <row r="9980" spans="1:24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465"/>
        <v>2016</v>
      </c>
      <c r="W9980" t="str">
        <f t="shared" si="466"/>
        <v>December</v>
      </c>
      <c r="X9980">
        <f t="shared" si="467"/>
        <v>12</v>
      </c>
    </row>
    <row r="9981" spans="1:24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465"/>
        <v>2016</v>
      </c>
      <c r="W9981" t="str">
        <f t="shared" si="466"/>
        <v>December</v>
      </c>
      <c r="X9981">
        <f t="shared" si="467"/>
        <v>12</v>
      </c>
    </row>
    <row r="9982" spans="1:24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465"/>
        <v>2015</v>
      </c>
      <c r="W9982" t="str">
        <f t="shared" si="466"/>
        <v>September</v>
      </c>
      <c r="X9982">
        <f t="shared" si="467"/>
        <v>9</v>
      </c>
    </row>
    <row r="9983" spans="1:24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465"/>
        <v>2017</v>
      </c>
      <c r="W9983" t="str">
        <f t="shared" si="466"/>
        <v>August</v>
      </c>
      <c r="X9983">
        <f t="shared" si="467"/>
        <v>8</v>
      </c>
    </row>
    <row r="9984" spans="1:24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465"/>
        <v>2016</v>
      </c>
      <c r="W9984" t="str">
        <f t="shared" si="466"/>
        <v>September</v>
      </c>
      <c r="X9984">
        <f t="shared" si="467"/>
        <v>9</v>
      </c>
    </row>
    <row r="9985" spans="1:24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 t="shared" si="465"/>
        <v>2016</v>
      </c>
      <c r="W9985" t="str">
        <f t="shared" si="466"/>
        <v>September</v>
      </c>
      <c r="X9985">
        <f t="shared" si="467"/>
        <v>9</v>
      </c>
    </row>
    <row r="9986" spans="1:24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si="465"/>
        <v>2015</v>
      </c>
      <c r="W9986" t="str">
        <f t="shared" si="466"/>
        <v>May</v>
      </c>
      <c r="X9986">
        <f t="shared" si="467"/>
        <v>5</v>
      </c>
    </row>
    <row r="9987" spans="1:24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468">YEAR(D9987)</f>
        <v>2015</v>
      </c>
      <c r="W9987" t="str">
        <f t="shared" ref="W9987:W9995" si="469">TEXT(C9987,"mmmm")</f>
        <v>May</v>
      </c>
      <c r="X9987">
        <f t="shared" ref="X9987:X9995" si="470">MONTH(C9987)</f>
        <v>5</v>
      </c>
    </row>
    <row r="9988" spans="1:24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 t="shared" si="468"/>
        <v>2016</v>
      </c>
      <c r="W9988" t="str">
        <f t="shared" si="469"/>
        <v>September</v>
      </c>
      <c r="X9988">
        <f t="shared" si="470"/>
        <v>9</v>
      </c>
    </row>
    <row r="9989" spans="1:24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468"/>
        <v>2017</v>
      </c>
      <c r="W9989" t="str">
        <f t="shared" si="469"/>
        <v>November</v>
      </c>
      <c r="X9989">
        <f t="shared" si="470"/>
        <v>11</v>
      </c>
    </row>
    <row r="9990" spans="1:24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 t="shared" si="468"/>
        <v>2017</v>
      </c>
      <c r="W9990" t="str">
        <f t="shared" si="469"/>
        <v>November</v>
      </c>
      <c r="X9990">
        <f t="shared" si="470"/>
        <v>11</v>
      </c>
    </row>
    <row r="9991" spans="1:24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468"/>
        <v>2014</v>
      </c>
      <c r="W9991" t="str">
        <f t="shared" si="469"/>
        <v>January</v>
      </c>
      <c r="X9991">
        <f t="shared" si="470"/>
        <v>1</v>
      </c>
    </row>
    <row r="9992" spans="1:24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 t="shared" si="468"/>
        <v>2017</v>
      </c>
      <c r="W9992" t="str">
        <f t="shared" si="469"/>
        <v>February</v>
      </c>
      <c r="X9992">
        <f t="shared" si="470"/>
        <v>2</v>
      </c>
    </row>
    <row r="9993" spans="1:24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468"/>
        <v>2017</v>
      </c>
      <c r="W9993" t="str">
        <f t="shared" si="469"/>
        <v>February</v>
      </c>
      <c r="X9993">
        <f t="shared" si="470"/>
        <v>2</v>
      </c>
    </row>
    <row r="9994" spans="1:24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468"/>
        <v>2017</v>
      </c>
      <c r="W9994" t="str">
        <f t="shared" si="469"/>
        <v>February</v>
      </c>
      <c r="X9994">
        <f t="shared" si="470"/>
        <v>2</v>
      </c>
    </row>
    <row r="9995" spans="1:24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 t="shared" si="468"/>
        <v>2017</v>
      </c>
      <c r="W9995" t="str">
        <f t="shared" si="469"/>
        <v>May</v>
      </c>
      <c r="X9995">
        <f t="shared" si="47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sales</vt:lpstr>
      <vt:lpstr>Category sales</vt:lpstr>
      <vt:lpstr>Monthly Sales</vt:lpstr>
      <vt:lpstr>superstore_sales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tarun saini</cp:lastModifiedBy>
  <dcterms:created xsi:type="dcterms:W3CDTF">2026-01-05T08:44:12Z</dcterms:created>
  <dcterms:modified xsi:type="dcterms:W3CDTF">2026-01-05T08:44:13Z</dcterms:modified>
</cp:coreProperties>
</file>