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33ac54439146dc" /></Relationships>
</file>

<file path=xl/workbook.xml><?xml version="1.0" encoding="utf-8"?>
<x:workbook xmlns:x="http://schemas.openxmlformats.org/spreadsheetml/2006/main">
  <x:sheets>
    <x:sheet xmlns:r="http://schemas.openxmlformats.org/officeDocument/2006/relationships" name="00_Summary" sheetId="1" r:id="R5c89c6fc566d4d0e"/>
    <x:sheet xmlns:r="http://schemas.openxmlformats.org/officeDocument/2006/relationships" name="01_Missing_Coordinates" sheetId="2" r:id="Rd267a76a0d72416b"/>
    <x:sheet xmlns:r="http://schemas.openxmlformats.org/officeDocument/2006/relationships" name="02_NonStrict_Points" sheetId="3" r:id="Re6af163592b24e63"/>
    <x:sheet xmlns:r="http://schemas.openxmlformats.org/officeDocument/2006/relationships" name="03_Missing_Geometry" sheetId="4" r:id="R7da96046a0d9407b"/>
    <x:sheet xmlns:r="http://schemas.openxmlformats.org/officeDocument/2006/relationships" name="04_Unique_Coord_Gaps" sheetId="5" r:id="R77c904d829af4ce6"/>
    <x:sheet xmlns:r="http://schemas.openxmlformats.org/officeDocument/2006/relationships" name="05_Formal_Polygon_QA" sheetId="6" r:id="R754bae752b894c16"/>
    <x:sheet xmlns:r="http://schemas.openxmlformats.org/officeDocument/2006/relationships" name="06_Fixed45_Point_QA" sheetId="7" r:id="R2f8cdd7d73804987"/>
    <x:sheet xmlns:r="http://schemas.openxmlformats.org/officeDocument/2006/relationships" name="07_Duplicate_Coord_Review" sheetId="8" r:id="Re1d981981e484b58"/>
    <x:sheet xmlns:r="http://schemas.openxmlformats.org/officeDocument/2006/relationships" name="08_2017_Coord_Resolution" sheetId="9" r:id="R30a90dfa403b4e03"/>
    <x:sheet xmlns:r="http://schemas.openxmlformats.org/officeDocument/2006/relationships" name="09_2018_Coord_Resolution" sheetId="10" r:id="Rf938ae29bba84486"/>
    <x:sheet xmlns:r="http://schemas.openxmlformats.org/officeDocument/2006/relationships" name="10_2019_Coord_Resolution" sheetId="11" r:id="R8256ef1d9d2a4109"/>
    <x:sheet xmlns:r="http://schemas.openxmlformats.org/officeDocument/2006/relationships" name="11_2020_2026_Resolution" sheetId="12" r:id="Rf1e8f0f78bb34810"/>
    <x:sheet xmlns:r="http://schemas.openxmlformats.org/officeDocument/2006/relationships" name="12_GIS_Plot_Ready" sheetId="13" r:id="R93c1ceb6ac164cea"/>
    <x:sheet xmlns:r="http://schemas.openxmlformats.org/officeDocument/2006/relationships" name="13_Unresolved_DoNotPlot" sheetId="14" r:id="Ref7f5114452c436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7">
    <x:font>
      <x:sz val="11"/>
      <x:name val="Carlito"/>
    </x:font>
    <x:font>
      <x:b/>
      <x:sz val="14"/>
      <x:color rgb="FF000000"/>
      <x:name val="Carlito"/>
    </x:font>
    <x:font>
      <x:b/>
      <x:sz val="11"/>
      <x:color rgb="FF000000"/>
      <x:name val="Carlito"/>
    </x:font>
    <x:font>
      <x:b/>
      <x:sz val="12"/>
      <x:color rgb="FF000000"/>
      <x:name val="Carlito"/>
    </x:font>
    <x:font>
      <x:b/>
      <x:sz val="10"/>
      <x:color rgb="FF000000"/>
      <x:name val="Carlito"/>
    </x:font>
    <x:font>
      <x:sz val="10"/>
      <x:color rgb="FF000000"/>
      <x:name val="Carlito"/>
    </x:font>
    <x:font>
      <x:i/>
      <x:sz val="11"/>
      <x:color rgb="FF404040"/>
      <x:name val="Carlito"/>
    </x:font>
  </x:fonts>
  <x:fills count="11">
    <x:fill>
      <x:patternFill patternType="none"/>
    </x:fill>
    <x:fill>
      <x:patternFill patternType="gray125"/>
    </x:fill>
    <x:fill>
      <x:patternFill patternType="solid">
        <x:fgColor rgb="FFD9EAF7"/>
      </x:patternFill>
    </x:fill>
    <x:fill>
      <x:patternFill patternType="solid">
        <x:fgColor rgb="FFEDEDED"/>
      </x:patternFill>
    </x:fill>
    <x:fill>
      <x:patternFill patternType="solid">
        <x:fgColor rgb="FFD9EAF7"/>
      </x:patternFill>
    </x:fill>
    <x:fill>
      <x:patternFill patternType="solid">
        <x:fgColor rgb="FFE7E6E6"/>
      </x:patternFill>
    </x:fill>
    <x:fill>
      <x:patternFill patternType="solid">
        <x:fgColor rgb="FFD9EAF7"/>
      </x:patternFill>
    </x:fill>
    <x:fill>
      <x:patternFill patternType="solid">
        <x:fgColor rgb="FFE7E6E6"/>
      </x:patternFill>
    </x:fill>
    <x:fill>
      <x:patternFill patternType="solid">
        <x:fgColor rgb="FFD9EAF7"/>
      </x:patternFill>
    </x:fill>
    <x:fill>
      <x:patternFill patternType="solid">
        <x:fgColor rgb="FFE7E6E6"/>
      </x:patternFill>
    </x:fill>
    <x:fill>
      <x:patternFill patternType="solid">
        <x:fgColor rgb="FFD9D9D9"/>
      </x:patternFill>
    </x:fill>
  </x:fills>
  <x:borders count="28">
    <x:border/>
    <x:border/>
    <x:border/>
    <x:border/>
    <x:border/>
    <x:border/>
    <x:border/>
    <x:border/>
    <x:border/>
    <x:border/>
    <x:border/>
    <x:border/>
    <x:border/>
    <x:border/>
    <x:border/>
    <x:border/>
    <x:border/>
    <x:border/>
    <x:border/>
    <x:border/>
    <x:border/>
    <x:border/>
    <x:border/>
    <x:border/>
    <x:border/>
    <x:border/>
    <x:border/>
    <x:border>
      <x:bottom style="thin">
        <x:color rgb="FF808080"/>
      </x:bottom>
    </x:border>
  </x:borders>
  <x:cellStyleXfs count="1">
    <x:xf numFmtId="0" fontId="0" fillId="0" borderId="0"/>
  </x:cellStyleXfs>
  <x:cellXfs count="1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6"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6" xfId="0" applyNumberFormat="1" applyFont="1" applyFill="1" applyBorder="1" applyAlignment="1">
      <x:alignment wrapText="1"/>
    </x:xf>
    <x:xf numFmtId="200" fontId="0" fillId="0" borderId="5" xfId="0" applyNumberFormat="1" applyFont="1" applyFill="1" applyBorder="1" applyAlignment="1">
      <x:alignment wrapText="1"/>
    </x:xf>
    <x:xf numFmtId="200" fontId="0" fillId="0" borderId="7"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5" borderId="18" xfId="0" applyNumberFormat="1" applyFont="1" applyFill="1" applyBorder="1" applyAlignment="1">
      <x:alignment horizontal="center" vertical="top" wrapText="1"/>
    </x:xf>
    <x:xf numFmtId="0" fontId="2" fillId="5" borderId="19" xfId="0" applyNumberFormat="1" applyFont="1" applyFill="1" applyBorder="1" applyAlignment="1">
      <x:alignment horizontal="center" vertical="top" wrapText="1"/>
    </x:xf>
    <x:xf numFmtId="0" fontId="2" fillId="5" borderId="20" xfId="0" applyNumberFormat="1" applyFont="1" applyFill="1" applyBorder="1" applyAlignment="1">
      <x:alignment horizontal="center"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20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2" fillId="7" borderId="0" xfId="0" applyNumberFormat="1" applyFont="1" applyFill="1" applyBorder="1"/>
    <x:xf numFmtId="0" fontId="2" fillId="7" borderId="27" xfId="0" applyNumberFormat="1" applyFont="1" applyFill="1" applyBorder="1"/>
    <x:xf numFmtId="0" fontId="2" fillId="7" borderId="27" xfId="0" applyNumberFormat="1" applyFont="1" applyFill="1" applyBorder="1" applyAlignment="1">
      <x:alignment wrapText="1"/>
    </x:xf>
    <x:xf numFmtId="0" fontId="2" fillId="7" borderId="27" xfId="0" applyNumberFormat="1" applyFont="1" applyFill="1" applyBorder="1" applyAlignment="1">
      <x:alignment horizontal="center" wrapText="1"/>
    </x:xf>
    <x:xf numFmtId="0" fontId="2" fillId="7" borderId="27" xfId="0" applyNumberFormat="1" applyFont="1" applyFill="1" applyBorder="1" applyAlignment="1">
      <x:alignment horizontal="center" vertical="center" wrapText="1"/>
    </x:xf>
    <x:xf numFmtId="0" fontId="2" fillId="5" borderId="27" xfId="0" applyNumberFormat="1" applyFont="1" applyFill="1" applyBorder="1"/>
    <x:xf numFmtId="0" fontId="2" fillId="5" borderId="27" xfId="0" applyNumberFormat="1" applyFont="1" applyFill="1" applyBorder="1" applyAlignment="1">
      <x:alignment wrapText="1"/>
    </x:xf>
    <x:xf numFmtId="0" fontId="2" fillId="5" borderId="27" xfId="0" applyNumberFormat="1" applyFont="1" applyFill="1" applyBorder="1" applyAlignment="1">
      <x:alignment horizontal="center" wrapText="1"/>
    </x:xf>
    <x:xf numFmtId="0" fontId="2" fillId="5" borderId="27" xfId="0" applyNumberFormat="1" applyFont="1" applyFill="1" applyBorder="1" applyAlignment="1">
      <x:alignment horizontal="center" vertical="center" wrapText="1"/>
    </x:xf>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4" fillId="8" borderId="0" xfId="0" applyNumberFormat="1" applyFont="1" applyFill="1" applyBorder="1"/>
    <x:xf numFmtId="0" fontId="5" fillId="0"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5" fillId="0" borderId="0" xfId="0" applyNumberFormat="1" applyFont="1" applyFill="1" applyBorder="1" applyAlignment="1">
      <x:alignment wrapText="1"/>
    </x:xf>
    <x:xf numFmtId="200" fontId="5" fillId="0" borderId="0" xfId="0" applyNumberFormat="1" applyFont="1" applyFill="1" applyBorder="1" applyAlignment="1">
      <x:alignment wrapText="1"/>
    </x:xf>
    <x:xf numFmtId="0" fontId="2" fillId="2" borderId="0" xfId="0" applyNumberFormat="1" applyFont="1" applyFill="1" applyBorder="1"/>
    <x:xf numFmtId="0" fontId="4" fillId="2"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200"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0" fillId="10" borderId="0" xfId="0" applyNumberFormat="1" applyFont="1" applyFill="1" applyBorder="1" applyAlignment="1">
      <x:alignment vertical="top"/>
    </x:xf>
    <x:xf numFmtId="0" fontId="2" fillId="10" borderId="0" xfId="0" applyNumberFormat="1" applyFont="1" applyFill="1" applyBorder="1" applyAlignment="1">
      <x:alignment vertical="top"/>
    </x:xf>
    <x:xf numFmtId="0" fontId="2" fillId="10" borderId="0" xfId="0" applyNumberFormat="1" applyFont="1" applyFill="1" applyBorder="1" applyAlignment="1">
      <x:alignment vertical="top" wrapText="1"/>
    </x:xf>
    <x:xf numFmtId="0" fontId="2" fillId="10" borderId="0" xfId="0" applyNumberFormat="1" applyFont="1" applyFill="1" applyBorder="1" applyAlignment="1">
      <x:alignment horizontal="left" vertical="top" wrapText="1"/>
    </x:xf>
    <x:xf numFmtId="0" fontId="2" fillId="10" borderId="0" xfId="0" applyNumberFormat="1" applyFont="1" applyFill="1" applyBorder="1" applyAlignment="1">
      <x:alignment horizontal="left" vertical="center" wrapText="1"/>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dxfs count="13">
    <x:dxf>
      <x:fill>
        <x:patternFill>
          <x:bgColor rgb="FFFFF2CC"/>
        </x:patternFill>
      </x:fill>
    </x:dxf>
    <x:dxf>
      <x:font>
        <x:b/>
        <x:color rgb="FF006100"/>
      </x:font>
      <x:fill>
        <x:patternFill patternType="solid">
          <x:bgColor rgb="FFE2F0D9"/>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c3595f980f4a70" /><Relationship Type="http://schemas.openxmlformats.org/officeDocument/2006/relationships/theme" Target="/xl/theme/theme1.xml" Id="Ra363077cbaba4aeb" /><Relationship Type="http://schemas.microsoft.com/office/2022/11/relationships/FeaturePropertyBag" Target="/xl/featurePropertyBag/featurePropertyBag.xml" Id="R56aa113e01b64aea" /><Relationship Type="http://schemas.openxmlformats.org/officeDocument/2006/relationships/sharedStrings" Target="/xl/sharedStrings.xml" Id="Ra04a2231653f455d" /><Relationship Type="http://schemas.openxmlformats.org/officeDocument/2006/relationships/worksheet" Target="/xl/worksheets/sheet1.xml" Id="R5c89c6fc566d4d0e" /><Relationship Type="http://schemas.openxmlformats.org/officeDocument/2006/relationships/worksheet" Target="/xl/worksheets/sheet2.xml" Id="Rd267a76a0d72416b" /><Relationship Type="http://schemas.openxmlformats.org/officeDocument/2006/relationships/worksheet" Target="/xl/worksheets/sheet3.xml" Id="Re6af163592b24e63" /><Relationship Type="http://schemas.openxmlformats.org/officeDocument/2006/relationships/worksheet" Target="/xl/worksheets/sheet4.xml" Id="R7da96046a0d9407b" /><Relationship Type="http://schemas.openxmlformats.org/officeDocument/2006/relationships/worksheet" Target="/xl/worksheets/sheet5.xml" Id="R77c904d829af4ce6" /><Relationship Type="http://schemas.openxmlformats.org/officeDocument/2006/relationships/worksheet" Target="/xl/worksheets/sheet6.xml" Id="R754bae752b894c16" /><Relationship Type="http://schemas.openxmlformats.org/officeDocument/2006/relationships/worksheet" Target="/xl/worksheets/sheet7.xml" Id="R2f8cdd7d73804987" /><Relationship Type="http://schemas.openxmlformats.org/officeDocument/2006/relationships/worksheet" Target="/xl/worksheets/sheet8.xml" Id="Re1d981981e484b58" /><Relationship Type="http://schemas.openxmlformats.org/officeDocument/2006/relationships/worksheet" Target="/xl/worksheets/sheet9.xml" Id="R30a90dfa403b4e03" /><Relationship Type="http://schemas.openxmlformats.org/officeDocument/2006/relationships/worksheet" Target="/xl/worksheets/sheet10.xml" Id="Rf938ae29bba84486" /><Relationship Type="http://schemas.openxmlformats.org/officeDocument/2006/relationships/worksheet" Target="/xl/worksheets/sheet11.xml" Id="R8256ef1d9d2a4109" /><Relationship Type="http://schemas.openxmlformats.org/officeDocument/2006/relationships/worksheet" Target="/xl/worksheets/sheet12.xml" Id="Rf1e8f0f78bb34810" /><Relationship Type="http://schemas.openxmlformats.org/officeDocument/2006/relationships/worksheet" Target="/xl/worksheets/sheet13.xml" Id="R93c1ceb6ac164cea" /><Relationship Type="http://schemas.openxmlformats.org/officeDocument/2006/relationships/worksheet" Target="/xl/worksheets/sheet14.xml" Id="Ref7f5114452c43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58" hidden="0" customWidth="1"/>
    <x:col min="3" max="3" width="16" hidden="0" customWidth="1"/>
    <x:col min="4" max="4" width="22" hidden="0" customWidth="1"/>
    <x:col min="5" max="5" width="18" hidden="0" customWidth="1"/>
    <x:col min="6" max="6" width="16" hidden="0" customWidth="1"/>
    <x:col min="7" max="7" width="16" hidden="0" customWidth="1"/>
    <x:col min="8" max="8" width="16" hidden="0" customWidth="1"/>
    <x:col min="9" max="9" width="16" hidden="0" customWidth="1"/>
    <x:col min="10" max="10" width="16" hidden="0" customWidth="1"/>
  </x:cols>
  <x:sheetData>
    <x:row r="1">
      <x:c r="A1" s="3" t="str">
        <x:v>JB Flood Spatial Baseline 2016–2026 — GIS Completeness Audit</x:v>
      </x:c>
      <x:c r="B1" s="3"/>
      <x:c r="C1" s="3"/>
      <x:c r="D1" s="3"/>
      <x:c r="E1" s="3"/>
      <x:c r="F1" s="3"/>
      <x:c r="G1" s="3"/>
      <x:c r="H1" s="3"/>
      <x:c r="I1" s="3"/>
      <x:c r="J1" s="3"/>
    </x:row>
    <x:row r="3">
      <x:c r="A3" s="7" t="str">
        <x:v>Audit item</x:v>
      </x:c>
      <x:c r="B3" s="7" t="str">
        <x:v>Result</x:v>
      </x:c>
      <x:c r="D3" s="7" t="str">
        <x:v>Formal polygon QA</x:v>
      </x:c>
      <x:c r="E3" s="7" t="str">
        <x:v>Result</x:v>
      </x:c>
    </x:row>
    <x:row r="4">
      <x:c r="A4" t="str">
        <x:v>Fixed 45 baseline points with missing lon/lat</x:v>
      </x:c>
      <x:c r="B4" t="str">
        <x:v>0 / 45</x:v>
      </x:c>
      <x:c r="D4" t="str">
        <x:v>Formal Polygon_ID count</x:v>
      </x:c>
      <x:c r="E4" t="n">
        <x:v>14</x:v>
      </x:c>
    </x:row>
    <x:row r="5">
      <x:c r="A5" t="str">
        <x:v>Year-object records audited</x:v>
      </x:c>
      <x:c r="B5" t="n">
        <x:v>297</x:v>
      </x:c>
      <x:c r="D5" t="str">
        <x:v>GeoJSON polygons with missing geometry</x:v>
      </x:c>
      <x:c r="E5" t="n">
        <x:v>0</x:v>
      </x:c>
    </x:row>
    <x:row r="6">
      <x:c r="A6" t="str">
        <x:v>Year-object records with blank lon/lat</x:v>
      </x:c>
      <x:c r="B6" t="n">
        <x:v>43</x:v>
      </x:c>
      <x:c r="D6" t="str">
        <x:v>GeoJSON polygons with unclosed ring</x:v>
      </x:c>
      <x:c r="E6" t="n">
        <x:v>0</x:v>
      </x:c>
    </x:row>
    <x:row r="7">
      <x:c r="A7" t="str">
        <x:v>Coordinates present but not strict GIS-ready</x:v>
      </x:c>
      <x:c r="B7" t="n">
        <x:v>13</x:v>
      </x:c>
      <x:c r="D7" t="str">
        <x:v>GeoJSON polygons outside JB plausibility bounds</x:v>
      </x:c>
      <x:c r="E7" t="n">
        <x:v>0</x:v>
      </x:c>
    </x:row>
    <x:row r="8">
      <x:c r="A8" t="str">
        <x:v>Year-object records without closed polygon/closed geometry</x:v>
      </x:c>
      <x:c r="B8" t="n">
        <x:v>269</x:v>
      </x:c>
      <x:c r="D8" t="str">
        <x:v>Coordinate values outside WGS84/JB bounds</x:v>
      </x:c>
      <x:c r="E8" t="n">
        <x:v>0</x:v>
      </x:c>
    </x:row>
    <x:row r="10">
      <x:c r="A10" s="7" t="str">
        <x:v>Year</x:v>
      </x:c>
      <x:c r="B10" s="7" t="str">
        <x:v>Spatial objects</x:v>
      </x:c>
      <x:c r="C10" s="7" t="str">
        <x:v>Strict point GIS-ready</x:v>
      </x:c>
      <x:c r="D10" s="7" t="str">
        <x:v>Blank lon/lat</x:v>
      </x:c>
      <x:c r="E10" s="7" t="str">
        <x:v>Present but non-strict</x:v>
      </x:c>
      <x:c r="F10" s="7" t="str">
        <x:v>Closed geometry</x:v>
      </x:c>
      <x:c r="G10" s="7" t="str">
        <x:v>Geometry missing</x:v>
      </x:c>
      <x:c r="H10" s="7" t="str">
        <x:v>Road segment open</x:v>
      </x:c>
      <x:c r="I10" s="7" t="str">
        <x:v>Area/polygon open</x:v>
      </x:c>
      <x:c r="J10" s="7" t="str">
        <x:v>Facility geometry open</x:v>
      </x:c>
    </x:row>
    <x:row r="11">
      <x:c r="A11" t="n">
        <x:v>2016</x:v>
      </x:c>
      <x:c r="B11" t="n">
        <x:v>2</x:v>
      </x:c>
      <x:c r="C11" t="n">
        <x:v>2</x:v>
      </x:c>
      <x:c r="D11" t="n">
        <x:v>0</x:v>
      </x:c>
      <x:c r="E11" t="n">
        <x:v>0</x:v>
      </x:c>
      <x:c r="F11" t="n">
        <x:v>2</x:v>
      </x:c>
      <x:c r="G11" t="n">
        <x:v>0</x:v>
      </x:c>
      <x:c r="H11" t="n">
        <x:v>0</x:v>
      </x:c>
      <x:c r="I11" t="n">
        <x:v>0</x:v>
      </x:c>
      <x:c r="J11" t="n">
        <x:v>0</x:v>
      </x:c>
    </x:row>
    <x:row r="12">
      <x:c r="A12" t="n">
        <x:v>2017</x:v>
      </x:c>
      <x:c r="B12" t="n">
        <x:v>24</x:v>
      </x:c>
      <x:c r="C12" t="n">
        <x:v>21</x:v>
      </x:c>
      <x:c r="D12" t="n">
        <x:v>2</x:v>
      </x:c>
      <x:c r="E12" t="n">
        <x:v>1</x:v>
      </x:c>
      <x:c r="F12" t="n">
        <x:v>4</x:v>
      </x:c>
      <x:c r="G12" t="n">
        <x:v>20</x:v>
      </x:c>
      <x:c r="H12" t="n">
        <x:v>4</x:v>
      </x:c>
      <x:c r="I12" t="n">
        <x:v>16</x:v>
      </x:c>
      <x:c r="J12" t="n">
        <x:v>0</x:v>
      </x:c>
    </x:row>
    <x:row r="13">
      <x:c r="A13" t="n">
        <x:v>2018</x:v>
      </x:c>
      <x:c r="B13" t="n">
        <x:v>19</x:v>
      </x:c>
      <x:c r="C13" t="n">
        <x:v>18</x:v>
      </x:c>
      <x:c r="D13" t="n">
        <x:v>0</x:v>
      </x:c>
      <x:c r="E13" t="n">
        <x:v>1</x:v>
      </x:c>
      <x:c r="F13" t="n">
        <x:v>4</x:v>
      </x:c>
      <x:c r="G13" t="n">
        <x:v>15</x:v>
      </x:c>
      <x:c r="H13" t="n">
        <x:v>6</x:v>
      </x:c>
      <x:c r="I13" t="n">
        <x:v>9</x:v>
      </x:c>
      <x:c r="J13" t="n">
        <x:v>0</x:v>
      </x:c>
    </x:row>
    <x:row r="14">
      <x:c r="A14" t="n">
        <x:v>2019</x:v>
      </x:c>
      <x:c r="B14" t="n">
        <x:v>24</x:v>
      </x:c>
      <x:c r="C14" t="n">
        <x:v>19</x:v>
      </x:c>
      <x:c r="D14" t="n">
        <x:v>2</x:v>
      </x:c>
      <x:c r="E14" t="n">
        <x:v>3</x:v>
      </x:c>
      <x:c r="F14" t="n">
        <x:v>3</x:v>
      </x:c>
      <x:c r="G14" t="n">
        <x:v>21</x:v>
      </x:c>
      <x:c r="H14" t="n">
        <x:v>2</x:v>
      </x:c>
      <x:c r="I14" t="n">
        <x:v>19</x:v>
      </x:c>
      <x:c r="J14" t="n">
        <x:v>0</x:v>
      </x:c>
    </x:row>
    <x:row r="15">
      <x:c r="A15" t="n">
        <x:v>2020</x:v>
      </x:c>
      <x:c r="B15" t="n">
        <x:v>24</x:v>
      </x:c>
      <x:c r="C15" t="n">
        <x:v>18</x:v>
      </x:c>
      <x:c r="D15" t="n">
        <x:v>0</x:v>
      </x:c>
      <x:c r="E15" t="n">
        <x:v>6</x:v>
      </x:c>
      <x:c r="F15" t="n">
        <x:v>5</x:v>
      </x:c>
      <x:c r="G15" t="n">
        <x:v>19</x:v>
      </x:c>
      <x:c r="H15" t="n">
        <x:v>6</x:v>
      </x:c>
      <x:c r="I15" t="n">
        <x:v>13</x:v>
      </x:c>
      <x:c r="J15" t="n">
        <x:v>0</x:v>
      </x:c>
    </x:row>
    <x:row r="16">
      <x:c r="A16" t="n">
        <x:v>2021</x:v>
      </x:c>
      <x:c r="B16" t="n">
        <x:v>31</x:v>
      </x:c>
      <x:c r="C16" t="n">
        <x:v>24</x:v>
      </x:c>
      <x:c r="D16" t="n">
        <x:v>7</x:v>
      </x:c>
      <x:c r="E16" t="n">
        <x:v>0</x:v>
      </x:c>
      <x:c r="F16" t="n">
        <x:v>4</x:v>
      </x:c>
      <x:c r="G16" t="n">
        <x:v>27</x:v>
      </x:c>
      <x:c r="H16" t="n">
        <x:v>6</x:v>
      </x:c>
      <x:c r="I16" t="n">
        <x:v>20</x:v>
      </x:c>
      <x:c r="J16" t="n">
        <x:v>1</x:v>
      </x:c>
    </x:row>
    <x:row r="17">
      <x:c r="A17" t="n">
        <x:v>2022</x:v>
      </x:c>
      <x:c r="B17" t="n">
        <x:v>37</x:v>
      </x:c>
      <x:c r="C17" t="n">
        <x:v>30</x:v>
      </x:c>
      <x:c r="D17" t="n">
        <x:v>5</x:v>
      </x:c>
      <x:c r="E17" t="n">
        <x:v>2</x:v>
      </x:c>
      <x:c r="F17" t="n">
        <x:v>3</x:v>
      </x:c>
      <x:c r="G17" t="n">
        <x:v>34</x:v>
      </x:c>
      <x:c r="H17" t="n">
        <x:v>11</x:v>
      </x:c>
      <x:c r="I17" t="n">
        <x:v>22</x:v>
      </x:c>
      <x:c r="J17" t="n">
        <x:v>1</x:v>
      </x:c>
    </x:row>
    <x:row r="18">
      <x:c r="A18" t="n">
        <x:v>2023</x:v>
      </x:c>
      <x:c r="B18" t="n">
        <x:v>57</x:v>
      </x:c>
      <x:c r="C18" t="n">
        <x:v>48</x:v>
      </x:c>
      <x:c r="D18" t="n">
        <x:v>9</x:v>
      </x:c>
      <x:c r="E18" t="n">
        <x:v>0</x:v>
      </x:c>
      <x:c r="F18" t="n">
        <x:v>1</x:v>
      </x:c>
      <x:c r="G18" t="n">
        <x:v>56</x:v>
      </x:c>
      <x:c r="H18" t="n">
        <x:v>32</x:v>
      </x:c>
      <x:c r="I18" t="n">
        <x:v>24</x:v>
      </x:c>
      <x:c r="J18" t="n">
        <x:v>0</x:v>
      </x:c>
    </x:row>
    <x:row r="19">
      <x:c r="A19" t="n">
        <x:v>2024</x:v>
      </x:c>
      <x:c r="B19" t="n">
        <x:v>15</x:v>
      </x:c>
      <x:c r="C19" t="n">
        <x:v>11</x:v>
      </x:c>
      <x:c r="D19" t="n">
        <x:v>4</x:v>
      </x:c>
      <x:c r="E19" t="n">
        <x:v>0</x:v>
      </x:c>
      <x:c r="F19" t="n">
        <x:v>0</x:v>
      </x:c>
      <x:c r="G19" t="n">
        <x:v>15</x:v>
      </x:c>
      <x:c r="H19" t="n">
        <x:v>5</x:v>
      </x:c>
      <x:c r="I19" t="n">
        <x:v>6</x:v>
      </x:c>
      <x:c r="J19" t="n">
        <x:v>4</x:v>
      </x:c>
    </x:row>
    <x:row r="20">
      <x:c r="A20" t="n">
        <x:v>2025</x:v>
      </x:c>
      <x:c r="B20" t="n">
        <x:v>41</x:v>
      </x:c>
      <x:c r="C20" t="n">
        <x:v>29</x:v>
      </x:c>
      <x:c r="D20" t="n">
        <x:v>12</x:v>
      </x:c>
      <x:c r="E20" t="n">
        <x:v>0</x:v>
      </x:c>
      <x:c r="F20" t="n">
        <x:v>1</x:v>
      </x:c>
      <x:c r="G20" t="n">
        <x:v>40</x:v>
      </x:c>
      <x:c r="H20" t="n">
        <x:v>14</x:v>
      </x:c>
      <x:c r="I20" t="n">
        <x:v>18</x:v>
      </x:c>
      <x:c r="J20" t="n">
        <x:v>8</x:v>
      </x:c>
    </x:row>
    <x:row r="21">
      <x:c r="A21" t="n">
        <x:v>2026</x:v>
      </x:c>
      <x:c r="B21" t="n">
        <x:v>23</x:v>
      </x:c>
      <x:c r="C21" t="n">
        <x:v>21</x:v>
      </x:c>
      <x:c r="D21" t="n">
        <x:v>2</x:v>
      </x:c>
      <x:c r="E21" t="n">
        <x:v>0</x:v>
      </x:c>
      <x:c r="F21" t="n">
        <x:v>1</x:v>
      </x:c>
      <x:c r="G21" t="n">
        <x:v>22</x:v>
      </x:c>
      <x:c r="H21" t="n">
        <x:v>6</x:v>
      </x:c>
      <x:c r="I21" t="n">
        <x:v>10</x:v>
      </x:c>
      <x:c r="J21" t="n">
        <x:v>6</x:v>
      </x:c>
    </x:row>
    <x:row r="23">
      <x:c r="A23" s="7" t="str">
        <x:v>Interpretation / action</x:v>
      </x:c>
      <x:c r="B23" t="str"/>
      <x:c r="C23" t="str"/>
      <x:c r="D23" t="str"/>
      <x:c r="E23" t="str"/>
      <x:c r="F23" t="str"/>
      <x:c r="G23" t="str"/>
      <x:c r="H23" t="str"/>
      <x:c r="I23" t="str"/>
      <x:c r="J23" t="str"/>
    </x:row>
    <x:row r="24">
      <x:c r="A24" t="str">
        <x:v>1</x:v>
      </x:c>
      <x:c r="B24" s="10" t="str">
        <x:v>Final 2020–2026 point-coordinate pass completed under the simple evidence rule: 61 of 100 formerly blank-coordinate records were resolved with traceable evidence and marked PLOT; 39 remain FINAL UNRESOLVED / DO NOT PLOT. Across 2016–2026, 43 blank-coordinate records now remain, all retained deliberately rather than filled with unsupported substitute coordinates.</x:v>
      </x:c>
      <x:c r="C24" s="10" t="str"/>
      <x:c r="D24" s="10" t="str"/>
      <x:c r="E24" s="10" t="str"/>
      <x:c r="F24" s="10" t="str"/>
      <x:c r="G24" s="10" t="str"/>
      <x:c r="H24" s="10" t="str"/>
      <x:c r="I24" s="10" t="str"/>
      <x:c r="J24" s="10" t="str"/>
    </x:row>
    <x:row r="25">
      <x:c r="A25" t="str">
        <x:v>2</x:v>
      </x:c>
      <x:c r="B25" s="10" t="str">
        <x:v>Point-layer rule is frozen: evidence-supported location → resolve and plot; insufficient spatial evidence → retain the historical event, mark UNRESOLVED, and exclude from point mapping. Polygon/road-segment closure is a separate later step.</x:v>
      </x:c>
      <x:c r="C25" s="10" t="str"/>
      <x:c r="D25" s="10" t="str"/>
      <x:c r="E25" s="10" t="str"/>
      <x:c r="F25" s="10" t="str"/>
      <x:c r="G25" s="10" t="str"/>
      <x:c r="H25" s="10" t="str"/>
      <x:c r="I25" s="10" t="str"/>
      <x:c r="J25" s="10" t="str"/>
    </x:row>
    <x:row r="26">
      <x:c r="A26" t="str">
        <x:v>3</x:v>
      </x:c>
      <x:c r="B26" s="10" t="str">
        <x:v>Sheet 02 contains coordinates that exist but were explicitly not promoted as strict GIS-ready; keep them separate from confirmed points until corrected/verified.</x:v>
      </x:c>
      <x:c r="C26" s="10" t="str"/>
      <x:c r="D26" s="10" t="str"/>
      <x:c r="E26" s="10" t="str"/>
      <x:c r="F26" s="10" t="str"/>
      <x:c r="G26" s="10" t="str"/>
      <x:c r="H26" s="10" t="str"/>
      <x:c r="I26" s="10" t="str"/>
      <x:c r="J26" s="10" t="str"/>
    </x:row>
    <x:row r="27">
      <x:c r="A27" t="str">
        <x:v>4</x:v>
      </x:c>
      <x:c r="B27" s="10" t="str">
        <x:v>Sheet 03 lists missing closed geometry. ROAD_SEGMENT_OPEN must be solved as an evidenced start/end road segment, not by buffering an entire road.</x:v>
      </x:c>
      <x:c r="C27" s="10" t="str"/>
      <x:c r="D27" s="10" t="str"/>
      <x:c r="E27" s="10" t="str"/>
      <x:c r="F27" s="10" t="str"/>
      <x:c r="G27" s="10" t="str"/>
      <x:c r="H27" s="10" t="str"/>
      <x:c r="I27" s="10" t="str"/>
      <x:c r="J27" s="10" t="str"/>
    </x:row>
    <x:row r="28">
      <x:c r="A28" t="str">
        <x:v>5</x:v>
      </x:c>
      <x:c r="B28" s="10" t="str">
        <x:v>The 14 formal polygons in Sheet 05 are structurally usable for GIS; they are analysis boundaries, not automatically observed inundation footprints.</x:v>
      </x:c>
      <x:c r="C28" s="10" t="str"/>
      <x:c r="D28" s="10" t="str"/>
      <x:c r="E28" s="10" t="str"/>
      <x:c r="F28" s="10" t="str"/>
      <x:c r="G28" s="10" t="str"/>
      <x:c r="H28" s="10" t="str"/>
      <x:c r="I28" s="10" t="str"/>
      <x:c r="J28" s="10" t="str"/>
    </x:row>
    <x:row r="29">
      <x:c r="A29" t="str">
        <x:v>6</x:v>
      </x:c>
      <x:c r="B29" t="str">
        <x:v>Blank coordinates remaining after a year closeout are deliberate unresolved records, not accidental nulls. They must not be filled with a nearby estate, school, same-name locality or administrative centroid without evidence.</x:v>
      </x:c>
    </x:row>
  </x:sheetData>
  <x:mergeCells>
    <x:mergeCell ref="A1:J1"/>
    <x:mergeCell ref="A23:J23"/>
    <x:mergeCell ref="B24:J24"/>
    <x:mergeCell ref="B25:J25"/>
    <x:mergeCell ref="B26:J26"/>
    <x:mergeCell ref="B27:J27"/>
    <x:mergeCell ref="B28:J28"/>
  </x:mergeCells>
  <x:conditionalFormatting sqref="D11:J21">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4" hidden="0" customWidth="1"/>
    <x:col min="3" max="3" width="34" hidden="0" customWidth="1"/>
    <x:col min="4" max="4" width="22" hidden="0" customWidth="1"/>
    <x:col min="5" max="5" width="12" hidden="0" customWidth="1"/>
    <x:col min="6" max="6" width="13" hidden="0" customWidth="1"/>
    <x:col min="7" max="7" width="13" hidden="0" customWidth="1"/>
    <x:col min="8" max="8" width="16" hidden="0" customWidth="1"/>
    <x:col min="9" max="9" width="9" hidden="0" customWidth="1"/>
    <x:col min="10" max="10" width="28" hidden="0" customWidth="1"/>
    <x:col min="11" max="11" width="34" hidden="0" customWidth="1"/>
    <x:col min="12" max="12" width="16" hidden="0" customWidth="1"/>
    <x:col min="13" max="13" width="16" hidden="0" customWidth="1"/>
    <x:col min="14" max="14" width="20" hidden="0" customWidth="1"/>
    <x:col min="15" max="15" width="38" hidden="0" customWidth="1"/>
    <x:col min="16" max="16" width="48" hidden="0" customWidth="1"/>
    <x:col min="17" max="17" width="46" hidden="0" customWidth="1"/>
    <x:col min="18" max="18" width="38" hidden="0" customWidth="1"/>
    <x:col min="19" max="19" width="48" hidden="0" customWidth="1"/>
    <x:col min="20" max="20" width="42" hidden="0" customWidth="1"/>
    <x:col min="21" max="21" width="30" hidden="0" customWidth="1"/>
  </x:cols>
  <x:sheetData>
    <x:row r="1">
      <x:c r="A1" s="13" t="str">
        <x:v>Coordinate-gap audit records — final point-resolution status (2016–2026)</x:v>
      </x:c>
      <x:c r="B1" s="13"/>
      <x:c r="C1" s="13"/>
      <x:c r="D1" s="13"/>
      <x:c r="E1" s="13"/>
      <x:c r="F1" s="13"/>
      <x:c r="G1" s="13"/>
      <x:c r="H1" s="13"/>
      <x:c r="I1" s="13"/>
      <x:c r="J1" s="13"/>
      <x:c r="K1" s="13"/>
      <x:c r="L1" s="13"/>
      <x:c r="M1" s="13"/>
      <x:c r="N1" s="13"/>
      <x:c r="O1" s="13"/>
      <x:c r="P1" s="13"/>
      <x:c r="Q1" s="13"/>
      <x:c r="R1" s="13"/>
      <x:c r="S1" s="13"/>
      <x:c r="T1" s="13"/>
      <x:c r="U1" s="13"/>
    </x:row>
    <x:row r="3">
      <x:c r="A3" s="20" t="str">
        <x:v>Year</x:v>
      </x:c>
      <x:c r="B3" s="21" t="str">
        <x:v>Object_ID</x:v>
      </x:c>
      <x:c r="C3" s="21" t="str">
        <x:v>Canonical_Name</x:v>
      </x:c>
      <x:c r="D3" s="21" t="str">
        <x:v>Object_Type</x:v>
      </x:c>
      <x:c r="E3" s="21" t="str">
        <x:v>Event_Count</x:v>
      </x:c>
      <x:c r="F3" s="21" t="str">
        <x:v>Longitude</x:v>
      </x:c>
      <x:c r="G3" s="21" t="str">
        <x:v>Latitude</x:v>
      </x:c>
      <x:c r="H3" s="21" t="str">
        <x:v>Strict_Point_Ready</x:v>
      </x:c>
      <x:c r="I3" s="21" t="str">
        <x:v>Priority</x:v>
      </x:c>
      <x:c r="J3" s="21" t="str">
        <x:v>Current_Status</x:v>
      </x:c>
      <x:c r="K3" s="21" t="str">
        <x:v>Candidate_or_Verified_Name</x:v>
      </x:c>
      <x:c r="L3" s="21" t="str">
        <x:v>Candidate_Longitude</x:v>
      </x:c>
      <x:c r="M3" s="21" t="str">
        <x:v>Candidate_Latitude</x:v>
      </x:c>
      <x:c r="N3" s="21" t="str">
        <x:v>Candidate_Confidence</x:v>
      </x:c>
      <x:c r="O3" s="21" t="str">
        <x:v>Candidate_Point_Source</x:v>
      </x:c>
      <x:c r="P3" s="21" t="str">
        <x:v>Key_Gap</x:v>
      </x:c>
      <x:c r="Q3" s="21" t="str">
        <x:v>Next_Action</x:v>
      </x:c>
      <x:c r="R3" s="21" t="str">
        <x:v>Boundary_Candidate</x:v>
      </x:c>
      <x:c r="S3" s="21" t="str">
        <x:v>Recommended_Decision</x:v>
      </x:c>
      <x:c r="T3" s="21" t="str">
        <x:v>Source_File</x:v>
      </x:c>
      <x:c r="U3" s="22" t="str">
        <x:v>Source_Sheet</x:v>
      </x:c>
    </x:row>
    <x:row r="4">
      <x:c r="A4" s="23" t="n">
        <x:v>2017</x:v>
      </x:c>
      <x:c r="B4" s="10" t="str">
        <x:v>LOC-JB-KG-PAYA-ULU-TIRAM</x:v>
      </x:c>
      <x:c r="C4" s="10" t="str">
        <x:v>Kampung Paya, Ulu Tiram</x:v>
      </x:c>
      <x:c r="D4" s="10"/>
      <x:c r="E4" s="10" t="str">
        <x:v>2</x:v>
      </x:c>
      <x:c r="F4" s="42" t="n">
        <x:v>103.931586</x:v>
      </x:c>
      <x:c r="G4" s="42" t="n">
        <x:v>1.619208</x:v>
      </x:c>
      <x:c r="H4" s="10" t="str">
        <x:v>YES</x:v>
      </x:c>
      <x:c r="I4" s="10" t="str">
        <x:v>P1</x:v>
      </x:c>
      <x:c r="J4" s="10" t="str">
        <x:v>VALID_POINT_NORMALIZED; POLYGON_PENDING</x:v>
      </x:c>
      <x:c r="K4" s="10" t="str">
        <x:v>Kg. Paya Sg Redan</x:v>
      </x:c>
      <x:c r="L4" s="42" t="n">
        <x:v>103.931586</x:v>
      </x:c>
      <x:c r="M4" s="42" t="n">
        <x:v>1.619208</x:v>
      </x:c>
      <x:c r="N4" s="10" t="str">
        <x:v>HIGH_VERIFIED_NORMALIZATION</x:v>
      </x:c>
      <x:c r="O4" s="10" t="str">
        <x:v>JUPEM/JNNG MyGeoName Johor; MBPG community register; JPS 2017/2018 + JPS 2022</x:v>
      </x:c>
      <x:c r="P4" s="10" t="str">
        <x:v>2017 source uses generic 'Kg Paya, Ulu Tiram'; normalization is explicitly documented.</x:v>
      </x:c>
      <x:c r="Q4" s="10" t="str">
        <x:v>Determine defensible village boundary from RKK Sungai Tiram / land-use mapping; do not buffer the point.</x:v>
      </x:c>
      <x:c r="R4" s="10" t="str">
        <x:v>SRC_R006_RKK_SG_TIRAM_2025</x:v>
      </x:c>
      <x:c r="S4" s="10" t="str">
        <x:v>Promote representative point to Kg. Paya Sg Redan. Retain original JPS label in provenance.</x:v>
      </x:c>
      <x:c r="T4" s="10" t="str">
        <x:v>R006_JB_Flood_Spatial_Baseline_2017_Open_Objects_Review_RECONSTRUCTED.xlsx</x:v>
      </x:c>
      <x:c r="U4" s="24" t="str">
        <x:v>15_2017_Spatial_Resolution</x:v>
      </x:c>
    </x:row>
    <x:row r="5">
      <x:c r="A5" s="23" t="n">
        <x:v>2017</x:v>
      </x:c>
      <x:c r="B5" s="10" t="str">
        <x:v>LOC-JB-KG-SENTOSA-2017</x:v>
      </x:c>
      <x:c r="C5" s="10" t="str">
        <x:v>Kampung Sentosa (24-25 Jan 2017 source)</x:v>
      </x:c>
      <x:c r="D5" s="10"/>
      <x:c r="E5" s="10" t="str">
        <x:v>1</x:v>
      </x:c>
      <x:c r="F5" s="42" t="n">
        <x:v>103.92735539</x:v>
      </x:c>
      <x:c r="G5" s="42" t="n">
        <x:v>1.52125286</x:v>
      </x:c>
      <x:c r="H5" s="10" t="str">
        <x:v>YES</x:v>
      </x:c>
      <x:c r="I5" s="10" t="str">
        <x:v>P1</x:v>
      </x:c>
      <x:c r="J5" s="10" t="str">
        <x:v>VALID_POINT; POLYGON_PENDING</x:v>
      </x:c>
      <x:c r="K5" s="10" t="str">
        <x:v>Kg. Sentosa</x:v>
      </x:c>
      <x:c r="L5" s="42" t="n">
        <x:v>103.92735539</x:v>
      </x:c>
      <x:c r="M5" s="42" t="n">
        <x:v>1.52125286</x:v>
      </x:c>
      <x:c r="N5" s="10" t="str">
        <x:v>HIGH_VERIFIED</x:v>
      </x:c>
      <x:c r="O5" s="10" t="str">
        <x:v>JUPEM/JNNG MyGeoName Johor; MBPG FELDA Cahaya Baru community register</x:v>
      </x:c>
      <x:c r="P5" s="10" t="str">
        <x:v>Eastern-JB Sentosa identity verified; central-JB same-name point rejected.</x:v>
      </x:c>
      <x:c r="Q5" s="10" t="str">
        <x:v>Determine Kampung Sentosa settlement boundary / sector boundary from MBPG or cadastral/planning map.</x:v>
      </x:c>
      <x:c r="R5" s="10" t="str">
        <x:v>Dewan Johor land/sector record; cadastral/RTD boundary needed</x:v>
      </x:c>
      <x:c r="S5" s="10" t="str">
        <x:v>Use MyGeoName representative point for formal point layer; keep polygon open.</x:v>
      </x:c>
      <x:c r="T5" s="10" t="str">
        <x:v>R006_JB_Flood_Spatial_Baseline_2017_Open_Objects_Review_RECONSTRUCTED.xlsx</x:v>
      </x:c>
      <x:c r="U5" s="24" t="str">
        <x:v>15_2017_Spatial_Resolution</x:v>
      </x:c>
    </x:row>
    <x:row r="6">
      <x:c r="A6" s="23" t="n">
        <x:v>2017</x:v>
      </x:c>
      <x:c r="B6" s="10" t="str">
        <x:v>LOC-JB-KG-SERAI-2017</x:v>
      </x:c>
      <x:c r="C6" s="10" t="str">
        <x:v>Kampung Serai (24-25 Jan 2017 source)</x:v>
      </x:c>
      <x:c r="D6" s="10"/>
      <x:c r="E6" s="10" t="str">
        <x:v>1</x:v>
      </x:c>
      <x:c r="F6" s="42" t="n">
        <x:v>103.9220255</x:v>
      </x:c>
      <x:c r="G6" s="42" t="n">
        <x:v>1.6536289</x:v>
      </x:c>
      <x:c r="H6" s="10" t="str">
        <x:v>YES</x:v>
      </x:c>
      <x:c r="I6" s="10" t="str">
        <x:v>P1</x:v>
      </x:c>
      <x:c r="J6" s="10" t="str">
        <x:v>VALID_POINT; POLYGON_PENDING</x:v>
      </x:c>
      <x:c r="K6" s="10" t="str">
        <x:v>Kg. Sg. Serai</x:v>
      </x:c>
      <x:c r="L6" s="42" t="n">
        <x:v>103.9220255</x:v>
      </x:c>
      <x:c r="M6" s="42" t="n">
        <x:v>1.6536289</x:v>
      </x:c>
      <x:c r="N6" s="10" t="str">
        <x:v>HIGH_VERIFIED</x:v>
      </x:c>
      <x:c r="O6" s="10" t="str">
        <x:v>JUPEM/JNNG MyGeoName Johor; MBPG community register</x:v>
      </x:c>
      <x:c r="P6" s="10" t="str">
        <x:v>Name normalization from 'Kampung Serai' to official 'Kg. Sg. Serai' documented.</x:v>
      </x:c>
      <x:c r="Q6" s="10" t="str">
        <x:v>Extract/digitise village boundary from RKK Sungai Tiram if clearly delineated; otherwise keep point-only.</x:v>
      </x:c>
      <x:c r="R6" s="10" t="str">
        <x:v>SRC_R006_RKK_SG_TIRAM_2025</x:v>
      </x:c>
      <x:c r="S6" s="10" t="str">
        <x:v>Promote official MyGeoName representative point; retain source label in provenance.</x:v>
      </x:c>
      <x:c r="T6" s="10" t="str">
        <x:v>R006_JB_Flood_Spatial_Baseline_2017_Open_Objects_Review_RECONSTRUCTED.xlsx</x:v>
      </x:c>
      <x:c r="U6" s="24" t="str">
        <x:v>15_2017_Spatial_Resolution</x:v>
      </x:c>
    </x:row>
    <x:row r="7">
      <x:c r="A7" s="23" t="n">
        <x:v>2017</x:v>
      </x:c>
      <x:c r="B7" s="10" t="str">
        <x:v>LOC-CAND-JB-KG-SEPAKAT-JAYA-SKUDAI</x:v>
      </x:c>
      <x:c r="C7" s="10" t="str">
        <x:v>Kampung Sepakat Jaya, Skudai (JPS source label)</x:v>
      </x:c>
      <x:c r="D7" s="10"/>
      <x:c r="E7" s="10" t="str">
        <x:v>1</x:v>
      </x:c>
      <x:c r="F7" s="42" t="n">
        <x:v>103.65153</x:v>
      </x:c>
      <x:c r="G7" s="42" t="n">
        <x:v>1.5874</x:v>
      </x:c>
      <x:c r="H7" s="10" t="str">
        <x:v>YES</x:v>
      </x:c>
      <x:c r="I7" s="10" t="str">
        <x:v>P1</x:v>
      </x:c>
      <x:c r="J7" s="10" t="str">
        <x:v>VALID_POINT_NORMALIZED; POLYGON_PENDING</x:v>
      </x:c>
      <x:c r="K7" s="10" t="str">
        <x:v>Kampung Jaya Sepakat</x:v>
      </x:c>
      <x:c r="L7" s="42" t="n">
        <x:v>103.65153</x:v>
      </x:c>
      <x:c r="M7" s="42" t="n">
        <x:v>1.5874</x:v>
      </x:c>
      <x:c r="N7" s="10" t="str">
        <x:v>MEDIUM_HIGH_VERIFIED_NORMALIZATION</x:v>
      </x:c>
      <x:c r="O7" s="10" t="str">
        <x:v>JPS 2017/2018 + Pejabat Daerah Kulai village-head register + OSM/GeoNames representative point</x:v>
      </x:c>
      <x:c r="P7" s="10" t="str">
        <x:v>JPS reverses the current administrative name order ('Sepakat Jaya' vs 'Jaya Sepakat'); normalization is explicitly documented.</x:v>
      </x:c>
      <x:c r="Q7" s="10" t="str">
        <x:v>Determine the defensible settlement boundary from RKK Sungai Skudai / cadastral-planning mapping; do not point-buffer.</x:v>
      </x:c>
      <x:c r="R7" s="10" t="str">
        <x:v>JPS2017; PDKU_KG_JAYA_SEPAKAT; OSM_GEONAMES</x:v>
      </x:c>
      <x:c r="S7" s="10" t="str">
        <x:v>Promote representative point as Kampung Jaya Sepakat with a normalization flag; retain the original JPS label.</x:v>
      </x:c>
      <x:c r="T7" s="10" t="str">
        <x:v>R006_JB_Flood_Spatial_Baseline_2017_Open_Objects_Review_RECONSTRUCTED.xlsx</x:v>
      </x:c>
      <x:c r="U7" s="24" t="str">
        <x:v>15_2017_Spatial_Resolution</x:v>
      </x:c>
    </x:row>
    <x:row r="8">
      <x:c r="A8" s="23" t="n">
        <x:v>2017</x:v>
      </x:c>
      <x:c r="B8" s="10" t="str">
        <x:v>LOC-JB-KG-SENTOSA-BARAT-MASAI</x:v>
      </x:c>
      <x:c r="C8" s="10" t="str">
        <x:v>Kampung Sentosa Barat, Masai</x:v>
      </x:c>
      <x:c r="D8" s="10"/>
      <x:c r="E8" s="10" t="str">
        <x:v>4</x:v>
      </x:c>
      <x:c r="F8" s="42" t="n">
        <x:v>103.92185516</x:v>
      </x:c>
      <x:c r="G8" s="42" t="n">
        <x:v>1.52194889</x:v>
      </x:c>
      <x:c r="H8" s="10" t="str">
        <x:v>YES</x:v>
      </x:c>
      <x:c r="I8" s="10" t="str">
        <x:v>P1</x:v>
      </x:c>
      <x:c r="J8" s="10" t="str">
        <x:v>VALID_POINT; POLYGON_PENDING</x:v>
      </x:c>
      <x:c r="K8" s="10" t="str">
        <x:v>Kg. Sentosa Barat</x:v>
      </x:c>
      <x:c r="L8" s="42" t="n">
        <x:v>103.92185516</x:v>
      </x:c>
      <x:c r="M8" s="42" t="n">
        <x:v>1.52194889</x:v>
      </x:c>
      <x:c r="N8" s="10" t="str">
        <x:v>HIGH_VERIFIED</x:v>
      </x:c>
      <x:c r="O8" s="10" t="str">
        <x:v>JUPEM/JNNG MyGeoName Johor; MBPG FELDA Cahaya Baru community register</x:v>
      </x:c>
      <x:c r="P8" s="10" t="str">
        <x:v>Representative point now verified; exact settlement boundary remains open.</x:v>
      </x:c>
      <x:c r="Q8" s="10" t="str">
        <x:v>Obtain MBPG/land-office settlement-sector or cadastral boundary; high priority because 4 events occurred in 2017.</x:v>
      </x:c>
      <x:c r="R8" s="10" t="str">
        <x:v>Dewan Johor sector/land records; MBPG/land-office sector map</x:v>
      </x:c>
      <x:c r="S8" s="10" t="str">
        <x:v>Use MyGeoName representative point for formal point layer; keep polygon open.</x:v>
      </x:c>
      <x:c r="T8" s="10" t="str">
        <x:v>R006_JB_Flood_Spatial_Baseline_2017_Open_Objects_Review_RECONSTRUCTED.xlsx</x:v>
      </x:c>
      <x:c r="U8" s="24" t="str">
        <x:v>15_2017_Spatial_Resolution</x:v>
      </x:c>
    </x:row>
    <x:row r="9">
      <x:c r="A9" s="23" t="n">
        <x:v>2017</x:v>
      </x:c>
      <x:c r="B9" s="10" t="str">
        <x:v>LOC-CAND-JB-KG-SIALANG-DALAM-SKUDAI</x:v>
      </x:c>
      <x:c r="C9" s="10" t="str">
        <x:v>Kampung Sialang Dalam, Skudai (JPS source label)</x:v>
      </x:c>
      <x:c r="D9" s="10"/>
      <x:c r="E9" s="10" t="str">
        <x:v>1</x:v>
      </x:c>
      <x:c r="F9" s="42"/>
      <x:c r="G9" s="42"/>
      <x:c r="H9" s="10" t="str">
        <x:v>NO</x:v>
      </x:c>
      <x:c r="I9" s="10" t="str">
        <x:v>P1</x:v>
      </x:c>
      <x:c r="J9" s="10" t="str">
        <x:v>UNRESOLVED_AFTER_EXHAUSTIVE_CHECK; SOURCE_LOCATION_CONFLICT</x:v>
      </x:c>
      <x:c r="K9" s="10" t="str">
        <x:v>Known Kg. Sialang Dalam = Tangkak (rejected for this record)</x:v>
      </x:c>
      <x:c r="L9" s="42"/>
      <x:c r="M9" s="42"/>
      <x:c r="N9" s="10" t="str">
        <x:v>REJECT_FOR_JB</x:v>
      </x:c>
      <x:c r="O9" s="10" t="str">
        <x:v>JPS 2017/2018 conflicts with Johor State Assembly, PLANMalaysia and mapped locality evidence, all of which place Kg Sialang Dalam in Tangkak.</x:v>
      </x:c>
      <x:c r="P9" s="10" t="str">
        <x:v>No independent Skudai locality found; using the Tangkak point would be a spatial misassignment.</x:v>
      </x:c>
      <x:c r="Q9" s="10" t="str">
        <x:v>Keep formal lon/lat blank; retain as an unresolved source-label anomaly unless an original incident map proves a Skudai location.</x:v>
      </x:c>
      <x:c r="R9" s="10" t="str">
        <x:v>JPS2017; JOHOR_DUN_TANGKAK; PLANMALAYSIA_TANGKAK</x:v>
      </x:c>
      <x:c r="S9" s="10" t="str">
        <x:v>Do not force a point or polygon.</x:v>
      </x:c>
      <x:c r="T9" s="10" t="str">
        <x:v>R006_JB_Flood_Spatial_Baseline_2017_Open_Objects_Review_RECONSTRUCTED.xlsx</x:v>
      </x:c>
      <x:c r="U9" s="24" t="str">
        <x:v>15_2017_Spatial_Resolution</x:v>
      </x:c>
    </x:row>
    <x:row r="10">
      <x:c r="A10" s="23" t="n">
        <x:v>2017</x:v>
      </x:c>
      <x:c r="B10" s="10" t="str">
        <x:v>LOC-JB-KG-PAYA-NAM-HENG</x:v>
      </x:c>
      <x:c r="C10" s="10" t="str">
        <x:v>Kampung Paya Nam Heng</x:v>
      </x:c>
      <x:c r="D10" s="10"/>
      <x:c r="E10" s="10" t="str">
        <x:v>1</x:v>
      </x:c>
      <x:c r="F10" s="42"/>
      <x:c r="G10" s="42"/>
      <x:c r="H10" s="10" t="str">
        <x:v>NO</x:v>
      </x:c>
      <x:c r="I10" s="10" t="str">
        <x:v>P1</x:v>
      </x:c>
      <x:c r="J10" s="10" t="str">
        <x:v>UNRESOLVED_EXACT_POINT_AFTER_EXHAUSTIVE_CHECK; AREA_IDENTITY_VERIFIED</x:v>
      </x:c>
      <x:c r="K10" s="10" t="str">
        <x:v>Kampung Paya, Nam Heng plantation / Mukim Sungai Tiram</x:v>
      </x:c>
      <x:c r="L10" s="42"/>
      <x:c r="M10" s="42"/>
      <x:c r="N10" s="10" t="str">
        <x:v>HIGH_EXISTENCE_LOW_EXACT_POINT</x:v>
      </x:c>
      <x:c r="O10" s="10" t="str">
        <x:v>JPS 2017/2018 + SK Nam Heng locality description + later Nam Heng Plantation flood reporting</x:v>
      </x:c>
      <x:c r="P10" s="10" t="str">
        <x:v>Village existence and area are verified, but no authoritative exact centroid/closed boundary was recovered; estate/school/nearby-village points are reference-only.</x:v>
      </x:c>
      <x:c r="Q10" s="10" t="str">
        <x:v>Keep formal lon/lat blank; derive the exact village footprint from RKK Sungai Tiram / cadastral-local planning mapping.</x:v>
      </x:c>
      <x:c r="R10" s="10" t="str">
        <x:v>JPS2017; SK_NAM_HENG; NAM_HENG_FLOOD_CONTEXT</x:v>
      </x:c>
      <x:c r="S10" s="10" t="str">
        <x:v>Do not substitute Ldg. Nam Heng, SK Nam Heng or Kg Paya Sg Redan coordinates.</x:v>
      </x:c>
      <x:c r="T10" s="10" t="str">
        <x:v>R006_JB_Flood_Spatial_Baseline_2017_Open_Objects_Review_RECONSTRUCTED.xlsx</x:v>
      </x:c>
      <x:c r="U10" s="24" t="str">
        <x:v>15_2017_Spatial_Resolution</x:v>
      </x:c>
    </x:row>
    <x:row r="11">
      <x:c r="A11" s="23" t="n">
        <x:v>2018</x:v>
      </x:c>
      <x:c r="B11" s="10" t="str">
        <x:v>LOC-CAND-JB-KG-MELAYU-2018</x:v>
      </x:c>
      <x:c r="C11" s="10" t="str">
        <x:v>Kampung Melayu (10 Oct 2018 source label)</x:v>
      </x:c>
      <x:c r="D11" s="10" t="str">
        <x:v>Kampung</x:v>
      </x:c>
      <x:c r="E11" s="10" t="str">
        <x:v>1</x:v>
      </x:c>
      <x:c r="F11" s="42" t="n">
        <x:v>103.75192484</x:v>
      </x:c>
      <x:c r="G11" s="42" t="n">
        <x:v>1.51174352</x:v>
      </x:c>
      <x:c r="H11" s="10" t="str">
        <x:v>YES</x:v>
      </x:c>
      <x:c r="I11" s="10" t="str">
        <x:v>P1</x:v>
      </x:c>
      <x:c r="J11" s="10" t="str">
        <x:v>VALID_POINT_NORMALIZED; POLYGON_PENDING</x:v>
      </x:c>
      <x:c r="K11" s="10" t="str">
        <x:v>Kg. Melayu Majidi</x:v>
      </x:c>
      <x:c r="L11" s="42" t="n">
        <x:v>103.75192484</x:v>
      </x:c>
      <x:c r="M11" s="42" t="n">
        <x:v>1.51174352</x:v>
      </x:c>
      <x:c r="N11" s="10" t="str">
        <x:v>MEDIUM_HIGH_CONTEXT_NORMALIZATION</x:v>
      </x:c>
      <x:c r="O11" s="10" t="str">
        <x:v>Malay Mail 10 Oct 2018 Civil Defence report + Johor official gazetteer + 2018 Johor State Assembly/MBJB city-context evidence</x:v>
      </x:c>
      <x:c r="P11" s="10" t="str">
        <x:v>The incident source says only 'Kampung Melayu'. In Johor Bahru city context, official 2018 records use generic 'Kampung Melayu' for the Majidee/Majidi traditional-village area; other Kampung Melayu localities are normally qualified (Pandan, Kangkar Pulai, Lima Kedai, etc.).</x:v>
      </x:c>
      <x:c r="Q11" s="10" t="str">
        <x:v>Use the official Majidi representative point for the point layer with a normalization flag; obtain the actual settlement boundary before polygon use.</x:v>
      </x:c>
      <x:c r="R11" s="10" t="str">
        <x:v>MMAIL_20181010; MYGEONAME_KG_MELAYU_MAJIDI; JOHOR_DUN_2018</x:v>
      </x:c>
      <x:c r="S11" s="10" t="str">
        <x:v>Promote to Kg. Melayu Majidi representative point while preserving the original unqualified source label.</x:v>
      </x:c>
      <x:c r="T11" s="10" t="str">
        <x:v>R008_DERIVED_2018_Polygon_Closure_from_R012.xlsx</x:v>
      </x:c>
      <x:c r="U11" s="24" t="str">
        <x:v>2018_Spatial_Resolution</x:v>
      </x:c>
    </x:row>
    <x:row r="12">
      <x:c r="A12" s="23" t="n">
        <x:v>2019</x:v>
      </x:c>
      <x:c r="B12" s="10" t="str">
        <x:v>LOC-CAND-JB-KG-DAGANG-2019</x:v>
      </x:c>
      <x:c r="C12" s="10" t="str">
        <x:v>Kampung Dagang</x:v>
      </x:c>
      <x:c r="D12" s="10" t="str">
        <x:v>Kampung</x:v>
      </x:c>
      <x:c r="E12" s="10" t="str">
        <x:v>1</x:v>
      </x:c>
      <x:c r="F12" s="42"/>
      <x:c r="G12" s="42"/>
      <x:c r="H12" s="10" t="str">
        <x:v>NO</x:v>
      </x:c>
      <x:c r="I12" s="10" t="str">
        <x:v>P1</x:v>
      </x:c>
      <x:c r="J12" s="10" t="str">
        <x:v>UNRESOLVED; EVENT_EVIDENCE_VALID; POINT_EVIDENCE_INSUFFICIENT</x:v>
      </x:c>
      <x:c r="K12" s="10" t="str">
        <x:v>Kampung Dagang, Sungai Tiram context</x:v>
      </x:c>
      <x:c r="L12" s="42"/>
      <x:c r="M12" s="42"/>
      <x:c r="N12" s="10" t="str">
        <x:v>EVENT_HIGH / POINT_LOW</x:v>
      </x:c>
      <x:c r="O12" s="10" t="str">
        <x:v>JPS Annual Flood Report 2019; Media Digital Johor 2024</x:v>
      </x:c>
      <x:c r="P12" s="10" t="str">
        <x:v>Flood occurrence/locality existence is evidenced, but no defensible exact centroid or official gazetteer point was found. Do not substitute Kg. Bukit Dagang.</x:v>
      </x:c>
      <x:c r="Q12" s="10" t="str">
        <x:v>Keep event in inventory; exclude from point map until a defensible exact point is found.</x:v>
      </x:c>
      <x:c r="R12" s="10"/>
      <x:c r="S12" s="10" t="str">
        <x:v>UNRESOLVED — retain event, do not plot</x:v>
      </x:c>
      <x:c r="T12" s="10" t="str">
        <x:v>R010_DERIVED_2019_Polygon_Closure_from_R012.xlsx</x:v>
      </x:c>
      <x:c r="U12" s="24" t="str">
        <x:v>2019_Spatial_Resolution</x:v>
      </x:c>
    </x:row>
    <x:row r="13">
      <x:c r="A13" s="23" t="n">
        <x:v>2019</x:v>
      </x:c>
      <x:c r="B13" s="10" t="str">
        <x:v>LOC-CAND-JB-TAMAN-NUSA-PRIMA-2019</x:v>
      </x:c>
      <x:c r="C13" s="10" t="str">
        <x:v>Taman Nusa Prima (JPS label)</x:v>
      </x:c>
      <x:c r="D13" s="10" t="str">
        <x:v>Neighborhood</x:v>
      </x:c>
      <x:c r="E13" s="10" t="str">
        <x:v>1</x:v>
      </x:c>
      <x:c r="F13" s="42" t="n">
        <x:v>103.58949</x:v>
      </x:c>
      <x:c r="G13" s="42" t="n">
        <x:v>1.47979</x:v>
      </x:c>
      <x:c r="H13" s="10" t="str">
        <x:v>YES</x:v>
      </x:c>
      <x:c r="I13" s="10" t="str">
        <x:v>P1</x:v>
      </x:c>
      <x:c r="J13" s="10" t="str">
        <x:v>RESOLVED_NORMALIZED_POINT; POLYGON_PENDING</x:v>
      </x:c>
      <x:c r="K13" s="10" t="str">
        <x:v>Taman Nusantara Prima</x:v>
      </x:c>
      <x:c r="L13" s="42" t="n">
        <x:v>103.58949</x:v>
      </x:c>
      <x:c r="M13" s="42" t="n">
        <x:v>1.47979</x:v>
      </x:c>
      <x:c r="N13" s="10" t="str">
        <x:v>MEDIUM_HIGH</x:v>
      </x:c>
      <x:c r="O13" s="10" t="str">
        <x:v>JPS Annual Flood Report 2019 + OSM/Mapcarta + Johor official/current address evidence</x:v>
      </x:c>
      <x:c r="P13" s="10" t="str">
        <x:v>JPS uses 'Tmn. Nusa Prima'; the mapped residential area adjacent to Taman Nusa Bayu is Taman Nusantara Prima. Normalization is documented rather than silent.</x:v>
      </x:c>
      <x:c r="Q13" s="10" t="str">
        <x:v>Use named residential boundary later if needed; point is suitable for the historical point layer.</x:v>
      </x:c>
      <x:c r="R13" s="10" t="str">
        <x:v>OSM way 681880039 / Taman Nusantara Prima</x:v>
      </x:c>
      <x:c r="S13" s="10" t="str">
        <x:v>PLOT — normalized to Taman Nusantara Prima with provenance</x:v>
      </x:c>
      <x:c r="T13" s="10" t="str">
        <x:v>R010_DERIVED_2019_Polygon_Closure_from_R012.xlsx</x:v>
      </x:c>
      <x:c r="U13" s="24" t="str">
        <x:v>2019_Spatial_Resolution</x:v>
      </x:c>
    </x:row>
    <x:row r="14">
      <x:c r="A14" s="23" t="n">
        <x:v>2019</x:v>
      </x:c>
      <x:c r="B14" s="10" t="str">
        <x:v>LOC-CAND-JB-JALAN-BATU-20-2019</x:v>
      </x:c>
      <x:c r="C14" s="10" t="str">
        <x:v>Jalan Batu 20</x:v>
      </x:c>
      <x:c r="D14" s="10" t="str">
        <x:v>Road</x:v>
      </x:c>
      <x:c r="E14" s="10" t="str">
        <x:v>1</x:v>
      </x:c>
      <x:c r="F14" s="42" t="n">
        <x:v>103.9119375</x:v>
      </x:c>
      <x:c r="G14" s="42" t="n">
        <x:v>1.5850625</x:v>
      </x:c>
      <x:c r="H14" s="10" t="str">
        <x:v>YES</x:v>
      </x:c>
      <x:c r="I14" s="10" t="str">
        <x:v>P1</x:v>
      </x:c>
      <x:c r="J14" s="10" t="str">
        <x:v>RESOLVED_REPRESENTATIVE_ROAD_POINT; SEGMENT_PENDING</x:v>
      </x:c>
      <x:c r="K14" s="10" t="str">
        <x:v>Batu 20, Jalan Sungai Tiram</x:v>
      </x:c>
      <x:c r="L14" s="42" t="n">
        <x:v>103.9119375</x:v>
      </x:c>
      <x:c r="M14" s="42" t="n">
        <x:v>1.5850625</x:v>
      </x:c>
      <x:c r="N14" s="10" t="str">
        <x:v>MEDIUM_HIGH</x:v>
      </x:c>
      <x:c r="O14" s="10" t="str">
        <x:v>JPS Annual Flood Report 2019 + Johor State Assembly flood record + Batu 20 Jalan Sungai Tiram address/Plus Code</x:v>
      </x:c>
      <x:c r="P14" s="10" t="str">
        <x:v>The flooded locality is independently documented as Batu 20 Sungai Tiram. The coordinate is a representative anchor on the named Batu 20 road locality, not a flood extent or road-segment endpoint.</x:v>
      </x:c>
      <x:c r="Q14" s="10" t="str">
        <x:v>Plot as representative road-locality point only; reconstruct exact affected road segment later only if required.</x:v>
      </x:c>
      <x:c r="R14" s="10" t="str">
        <x:v>Batu 20 / Jalan Sungai Tiram locality</x:v>
      </x:c>
      <x:c r="S14" s="10" t="str">
        <x:v>PLOT — representative point; do not interpret as inundation footprint</x:v>
      </x:c>
      <x:c r="T14" s="10" t="str">
        <x:v>R010_DERIVED_2019_Polygon_Closure_from_R012.xlsx</x:v>
      </x:c>
      <x:c r="U14" s="24" t="str">
        <x:v>2019_Spatial_Resolution</x:v>
      </x:c>
    </x:row>
    <x:row r="15">
      <x:c r="A15" s="23" t="n">
        <x:v>2019</x:v>
      </x:c>
      <x:c r="B15" s="10" t="str">
        <x:v>LOC-CAND-JB-KG-SENTOSA-2019</x:v>
      </x:c>
      <x:c r="C15" s="10" t="str">
        <x:v>Kampung Sentosa (2019 JPS label)</x:v>
      </x:c>
      <x:c r="D15" s="10" t="str">
        <x:v>Kampung</x:v>
      </x:c>
      <x:c r="E15" s="10" t="str">
        <x:v>1</x:v>
      </x:c>
      <x:c r="F15" s="42" t="n">
        <x:v>103.92735539</x:v>
      </x:c>
      <x:c r="G15" s="42" t="n">
        <x:v>1.52125286</x:v>
      </x:c>
      <x:c r="H15" s="10" t="str">
        <x:v>YES</x:v>
      </x:c>
      <x:c r="I15" s="10" t="str">
        <x:v>P1</x:v>
      </x:c>
      <x:c r="J15" s="10" t="str">
        <x:v>RESOLVED_OFFICIAL_GAZETTEER_MATCH; POLYGON_PENDING</x:v>
      </x:c>
      <x:c r="K15" s="10" t="str">
        <x:v>Kg. Sentosa (Cahaya Baru / eastern Johor Bahru)</x:v>
      </x:c>
      <x:c r="L15" s="42" t="n">
        <x:v>103.92735539</x:v>
      </x:c>
      <x:c r="M15" s="42" t="n">
        <x:v>1.52125286</x:v>
      </x:c>
      <x:c r="N15" s="10" t="str">
        <x:v>HIGH</x:v>
      </x:c>
      <x:c r="O15" s="10" t="str">
        <x:v>JPS Annual Flood Report 2019 + JUPEM/JNNG MyGeoName Johor + Johor State Assembly/MBPG</x:v>
      </x:c>
      <x:c r="P15" s="10" t="str">
        <x:v>JPS places the 2019 Kg. Sentosa flood in the Sg. Layang catchment. The official Johor gazetteer point and state/local-government planning evidence identify the eastern Johor Bahru Kampung Sentosa.</x:v>
      </x:c>
      <x:c r="Q15" s="10" t="str">
        <x:v>Use official representative point for point layer; derive actual settlement boundary later if needed.</x:v>
      </x:c>
      <x:c r="R15" s="10" t="str">
        <x:v>Official Kg. Sentosa settlement / Cahaya Baru planning context</x:v>
      </x:c>
      <x:c r="S15" s="10" t="str">
        <x:v>PLOT — official gazetteer point</x:v>
      </x:c>
      <x:c r="T15" s="10" t="str">
        <x:v>R010_DERIVED_2019_Polygon_Closure_from_R012.xlsx</x:v>
      </x:c>
      <x:c r="U15" s="24" t="str">
        <x:v>2019_Spatial_Resolution</x:v>
      </x:c>
    </x:row>
    <x:row r="16">
      <x:c r="A16" s="23" t="n">
        <x:v>2019</x:v>
      </x:c>
      <x:c r="B16" s="10" t="str">
        <x:v>LOC-CAND-JB-KG-PAYA-TIRAM-2019</x:v>
      </x:c>
      <x:c r="C16" s="10" t="str">
        <x:v>Kampung Paya Tiram</x:v>
      </x:c>
      <x:c r="D16" s="10" t="str">
        <x:v>Kampung</x:v>
      </x:c>
      <x:c r="E16" s="10" t="str">
        <x:v>1</x:v>
      </x:c>
      <x:c r="F16" s="42"/>
      <x:c r="G16" s="42"/>
      <x:c r="H16" s="10" t="str">
        <x:v>NO</x:v>
      </x:c>
      <x:c r="I16" s="10" t="str">
        <x:v>P1</x:v>
      </x:c>
      <x:c r="J16" s="10" t="str">
        <x:v>UNRESOLVED; EVENT_EVIDENCE_VALID; POINT_EVIDENCE_INSUFFICIENT</x:v>
      </x:c>
      <x:c r="K16" s="10" t="str">
        <x:v>Kampung Paya Tiram, Sg. Layang / Sg. Redan context</x:v>
      </x:c>
      <x:c r="L16" s="42"/>
      <x:c r="M16" s="42"/>
      <x:c r="N16" s="10" t="str">
        <x:v>EVENT_HIGH / POINT_LOW</x:v>
      </x:c>
      <x:c r="O16" s="10" t="str">
        <x:v>JPS Annual Flood Report 2019 + Johor gazetteer/MBPG cross-check</x:v>
      </x:c>
      <x:c r="P16" s="10" t="str">
        <x:v>JPS confirms the event and places it in the Sg. Layang catchment with Sg. Redan embankment context, but no exact official 'Kg. Paya Tiram' point was found. Do not normalize to Kg. Paya Sg. Redan without direct evidence.</x:v>
      </x:c>
      <x:c r="Q16" s="10" t="str">
        <x:v>Keep event in inventory; exclude from point map.</x:v>
      </x:c>
      <x:c r="R16" s="10"/>
      <x:c r="S16" s="10" t="str">
        <x:v>UNRESOLVED — retain event, do not plot</x:v>
      </x:c>
      <x:c r="T16" s="10" t="str">
        <x:v>R010_DERIVED_2019_Polygon_Closure_from_R012.xlsx</x:v>
      </x:c>
      <x:c r="U16" s="24" t="str">
        <x:v>2019_Spatial_Resolution</x:v>
      </x:c>
    </x:row>
    <x:row r="17">
      <x:c r="A17" s="23" t="n">
        <x:v>2020</x:v>
      </x:c>
      <x:c r="B17" s="10" t="str">
        <x:v>LOC-CAND-JB-KG-SENTOSA-2019</x:v>
      </x:c>
      <x:c r="C17" s="10" t="str">
        <x:v>Kampung Sentosa (generic)</x:v>
      </x:c>
      <x:c r="D17" s="10" t="str">
        <x:v>Kampung</x:v>
      </x:c>
      <x:c r="E17" s="10" t="str">
        <x:v>1</x:v>
      </x:c>
      <x:c r="F17" s="42" t="n">
        <x:v>103.92735539</x:v>
      </x:c>
      <x:c r="G17" s="42" t="n">
        <x:v>1.52125286</x:v>
      </x:c>
      <x:c r="H17" s="10" t="str">
        <x:v>YES</x:v>
      </x:c>
      <x:c r="I17" s="10" t="str">
        <x:v>P1</x:v>
      </x:c>
      <x:c r="J17" s="10" t="str">
        <x:v>RESOLVED_PLOT_READY</x:v>
      </x:c>
      <x:c r="K17" s="10" t="str">
        <x:v>Kg. Sentosa (Cahaya Baru / eastern Johor Bahru)</x:v>
      </x:c>
      <x:c r="L17" s="42" t="n">
        <x:v>103.92735539</x:v>
      </x:c>
      <x:c r="M17" s="42" t="n">
        <x:v>1.52125286</x:v>
      </x:c>
      <x:c r="N17" s="10" t="str">
        <x:v>MEDIUM_HIGH</x:v>
      </x:c>
      <x:c r="O17" s="10" t="str">
        <x:v>https://mygeoname.mygeoportal.gov.my/exportpdffasa3.jsp?kodnegeri=01</x:v>
      </x:c>
      <x:c r="P17" s="10" t="str">
        <x:v>Point resolved with traceable evidence; geometry remains a separate task.</x:v>
      </x:c>
      <x:c r="Q17" s="10" t="str">
        <x:v>Use in point map; do not infer polygon from this point.</x:v>
      </x:c>
      <x:c r="R17" s="10" t="str">
        <x:v>Existing 2017/2019 Sentosa review evidence</x:v>
      </x:c>
      <x:c r="S17" s="10" t="str">
        <x:v>PLOT</x:v>
      </x:c>
      <x:c r="T17" s="10" t="str">
        <x:v>R012_JB_Flood_Spatial_Baseline_2020_Polygon_Closure_RECONSTRUCTED.xlsx</x:v>
      </x:c>
      <x:c r="U17" s="24" t="str">
        <x:v>24_2020_Spatial_Resolution</x:v>
      </x:c>
    </x:row>
    <x:row r="18">
      <x:c r="A18" s="23" t="n">
        <x:v>2021</x:v>
      </x:c>
      <x:c r="B18" s="10" t="str">
        <x:v>S2021-002</x:v>
      </x:c>
      <x:c r="C18" s="10" t="str">
        <x:v>Kampung Sentosa Barat</x:v>
      </x:c>
      <x:c r="D18" s="10" t="str">
        <x:v>COMMUNITY</x:v>
      </x:c>
      <x:c r="E18" s="10" t="n">
        <x:v>3</x:v>
      </x:c>
      <x:c r="F18" s="42" t="n">
        <x:v>103.92185516</x:v>
      </x:c>
      <x:c r="G18" s="42" t="n">
        <x:v>1.52194889</x:v>
      </x:c>
      <x:c r="H18" s="10" t="str">
        <x:v>YES</x:v>
      </x:c>
      <x:c r="I18" s="10"/>
      <x:c r="J18" s="10" t="str">
        <x:v>RESOLVED_PLOT_READY</x:v>
      </x:c>
      <x:c r="K18" s="10" t="str">
        <x:v>Kg. Sentosa Barat</x:v>
      </x:c>
      <x:c r="L18" s="42" t="n">
        <x:v>103.92185516</x:v>
      </x:c>
      <x:c r="M18" s="42" t="n">
        <x:v>1.52194889</x:v>
      </x:c>
      <x:c r="N18" s="10" t="str">
        <x:v>HIGH</x:v>
      </x:c>
      <x:c r="O18" s="10" t="str">
        <x:v>https://mygeoname.mygeoportal.gov.my/exportpdffasa3.jsp?kodnegeri=01</x:v>
      </x:c>
      <x:c r="P18" s="10" t="str">
        <x:v>Point resolved with traceable evidence; geometry remains a separate task.</x:v>
      </x:c>
      <x:c r="Q18" s="10" t="str">
        <x:v>Use in point map; do not infer polygon from this point.</x:v>
      </x:c>
      <x:c r="R18" s="10"/>
      <x:c r="S18" s="10" t="str">
        <x:v>PLOT</x:v>
      </x:c>
      <x:c r="T18" s="10" t="str">
        <x:v>R014_JB_Flood_Spatial_Baseline_2021_Polygon_Closure.xlsx</x:v>
      </x:c>
      <x:c r="U18" s="24" t="str">
        <x:v>03_2021_Spatial_Resolution</x:v>
      </x:c>
    </x:row>
    <x:row r="19">
      <x:c r="A19" s="23" t="n">
        <x:v>2021</x:v>
      </x:c>
      <x:c r="B19" s="10" t="str">
        <x:v>S2021-003</x:v>
      </x:c>
      <x:c r="C19" s="10" t="str">
        <x:v>Kampung Sentosa Damai</x:v>
      </x:c>
      <x:c r="D19" s="10" t="str">
        <x:v>COMMUNITY</x:v>
      </x:c>
      <x:c r="E19" s="10" t="n">
        <x:v>2</x:v>
      </x:c>
      <x:c r="F19" s="42" t="n">
        <x:v>103.93562865</x:v>
      </x:c>
      <x:c r="G19" s="42" t="n">
        <x:v>1.52139605</x:v>
      </x:c>
      <x:c r="H19" s="10" t="str">
        <x:v>YES</x:v>
      </x:c>
      <x:c r="I19" s="10"/>
      <x:c r="J19" s="10" t="str">
        <x:v>RESOLVED_PLOT_READY</x:v>
      </x:c>
      <x:c r="K19" s="10" t="str">
        <x:v>Kg. Sentosa Damai</x:v>
      </x:c>
      <x:c r="L19" s="42" t="n">
        <x:v>103.93562865</x:v>
      </x:c>
      <x:c r="M19" s="42" t="n">
        <x:v>1.52139605</x:v>
      </x:c>
      <x:c r="N19" s="10" t="str">
        <x:v>HIGH</x:v>
      </x:c>
      <x:c r="O19" s="10" t="str">
        <x:v>https://mygeoname.mygeoportal.gov.my/exportpdffasa3.jsp?kodnegeri=01</x:v>
      </x:c>
      <x:c r="P19" s="10" t="str">
        <x:v>Point resolved with traceable evidence; geometry remains a separate task.</x:v>
      </x:c>
      <x:c r="Q19" s="10" t="str">
        <x:v>Use in point map; do not infer polygon from this point.</x:v>
      </x:c>
      <x:c r="R19" s="10"/>
      <x:c r="S19" s="10" t="str">
        <x:v>PLOT</x:v>
      </x:c>
      <x:c r="T19" s="10" t="str">
        <x:v>R014_JB_Flood_Spatial_Baseline_2021_Polygon_Closure.xlsx</x:v>
      </x:c>
      <x:c r="U19" s="24" t="str">
        <x:v>03_2021_Spatial_Resolution</x:v>
      </x:c>
    </x:row>
    <x:row r="20">
      <x:c r="A20" s="23" t="n">
        <x:v>2021</x:v>
      </x:c>
      <x:c r="B20" s="10" t="str">
        <x:v>S2021-004</x:v>
      </x:c>
      <x:c r="C20" s="10" t="str">
        <x:v>Lorong Aris Batu 8, Skudai</x:v>
      </x:c>
      <x:c r="D20" s="10" t="str">
        <x:v>ROAD/SUBAREA</x:v>
      </x:c>
      <x:c r="E20" s="10" t="n">
        <x:v>2</x:v>
      </x:c>
      <x:c r="F20" s="42" t="n">
        <x:v>103.67230887</x:v>
      </x:c>
      <x:c r="G20" s="42" t="n">
        <x:v>1.52340697</x:v>
      </x:c>
      <x:c r="H20" s="10" t="str">
        <x:v>YES</x:v>
      </x:c>
      <x:c r="I20" s="10"/>
      <x:c r="J20" s="10" t="str">
        <x:v>RESOLVED_PLOT_READY</x:v>
      </x:c>
      <x:c r="K20" s="10" t="str">
        <x:v>Lorong Aris / Kg. Batu 8 1/2, Skudai</x:v>
      </x:c>
      <x:c r="L20" s="42" t="n">
        <x:v>103.67230887</x:v>
      </x:c>
      <x:c r="M20" s="42" t="n">
        <x:v>1.52340697</x:v>
      </x:c>
      <x:c r="N20" s="10" t="str">
        <x:v>MEDIUM</x:v>
      </x:c>
      <x:c r="O20" s="10" t="str">
        <x:v>https://mygeoname.mygeoportal.gov.my/exportpdffasa3.jsp?kodnegeri=01</x:v>
      </x:c>
      <x:c r="P20" s="10" t="str">
        <x:v>Point resolved with traceable evidence; geometry remains a separate task.</x:v>
      </x:c>
      <x:c r="Q20" s="10" t="str">
        <x:v>Use in point map; do not infer polygon from this point.</x:v>
      </x:c>
      <x:c r="R20" s="10"/>
      <x:c r="S20" s="10" t="str">
        <x:v>PLOT</x:v>
      </x:c>
      <x:c r="T20" s="10" t="str">
        <x:v>R014_JB_Flood_Spatial_Baseline_2021_Polygon_Closure.xlsx</x:v>
      </x:c>
      <x:c r="U20" s="24" t="str">
        <x:v>03_2021_Spatial_Resolution</x:v>
      </x:c>
    </x:row>
    <x:row r="21">
      <x:c r="A21" s="23" t="n">
        <x:v>2021</x:v>
      </x:c>
      <x:c r="B21" s="10" t="str">
        <x:v>S2021-005</x:v>
      </x:c>
      <x:c r="C21" s="10" t="str">
        <x:v>Rumah Orang Tua Sam Poh</x:v>
      </x:c>
      <x:c r="D21" s="10" t="str">
        <x:v>FACILITY</x:v>
      </x:c>
      <x:c r="E21" s="10" t="n">
        <x:v>1</x:v>
      </x:c>
      <x:c r="F21" s="42"/>
      <x:c r="G21" s="42"/>
      <x:c r="H21" s="10" t="str">
        <x:v>NO</x:v>
      </x:c>
      <x:c r="I21" s="10"/>
      <x:c r="J21" s="10" t="str">
        <x:v>UNRESOLVED_FINAL</x:v>
      </x:c>
      <x:c r="K21" s="10" t="str">
        <x:v>Rumah Orang Tua Sam Poh</x:v>
      </x:c>
      <x:c r="L21" s="42"/>
      <x:c r="M21" s="42"/>
      <x:c r="N21" s="10" t="str">
        <x:v>UNRESOLVED</x:v>
      </x:c>
      <x:c r="O21" s="10"/>
      <x:c r="P21" s="10" t="str">
        <x:v>Facility identity may be valid, but no defensible coordinate was recovered in this pass.</x:v>
      </x:c>
      <x:c r="Q21" s="10" t="str">
        <x:v>Retain event evidence; exclude from point map.</x:v>
      </x:c>
      <x:c r="R21" s="10"/>
      <x:c r="S21" s="10" t="str">
        <x:v>DO_NOT_PLOT</x:v>
      </x:c>
      <x:c r="T21" s="10" t="str">
        <x:v>R014_JB_Flood_Spatial_Baseline_2021_Polygon_Closure.xlsx</x:v>
      </x:c>
      <x:c r="U21" s="24" t="str">
        <x:v>03_2021_Spatial_Resolution</x:v>
      </x:c>
    </x:row>
    <x:row r="22">
      <x:c r="A22" s="23" t="n">
        <x:v>2021</x:v>
      </x:c>
      <x:c r="B22" s="10" t="str">
        <x:v>S2021-007</x:v>
      </x:c>
      <x:c r="C22" s="10" t="str">
        <x:v>Kampung Teluk Serdang Baru</x:v>
      </x:c>
      <x:c r="D22" s="10" t="str">
        <x:v>COMMUNITY</x:v>
      </x:c>
      <x:c r="E22" s="10" t="n">
        <x:v>1</x:v>
      </x:c>
      <x:c r="F22" s="42"/>
      <x:c r="G22" s="42"/>
      <x:c r="H22" s="10" t="str">
        <x:v>NO</x:v>
      </x:c>
      <x:c r="I22" s="10"/>
      <x:c r="J22" s="10" t="str">
        <x:v>UNRESOLVED_FINAL</x:v>
      </x:c>
      <x:c r="K22" s="10" t="str">
        <x:v>Kampung Teluk Serdang Baru</x:v>
      </x:c>
      <x:c r="L22" s="42"/>
      <x:c r="M22" s="42"/>
      <x:c r="N22" s="10" t="str">
        <x:v>UNRESOLVED</x:v>
      </x:c>
      <x:c r="O22" s="10" t="str">
        <x:v>https://mapcarta.com/N2398963138</x:v>
      </x:c>
      <x:c r="P22" s="10" t="str">
        <x:v>A Teluk Serdang/Teluk Serdang Pinggir cluster is documented, but the exact 'Baru' identity was not resolved.</x:v>
      </x:c>
      <x:c r="Q22" s="10" t="str">
        <x:v>Retain event evidence; exclude from point map.</x:v>
      </x:c>
      <x:c r="R22" s="10"/>
      <x:c r="S22" s="10" t="str">
        <x:v>DO_NOT_PLOT</x:v>
      </x:c>
      <x:c r="T22" s="10" t="str">
        <x:v>R014_JB_Flood_Spatial_Baseline_2021_Polygon_Closure.xlsx</x:v>
      </x:c>
      <x:c r="U22" s="24" t="str">
        <x:v>03_2021_Spatial_Resolution</x:v>
      </x:c>
    </x:row>
    <x:row r="23">
      <x:c r="A23" s="23" t="n">
        <x:v>2021</x:v>
      </x:c>
      <x:c r="B23" s="10" t="str">
        <x:v>S2021-012</x:v>
      </x:c>
      <x:c r="C23" s="10" t="str">
        <x:v>Simpang Mados</x:v>
      </x:c>
      <x:c r="D23" s="10" t="str">
        <x:v>LOCALITY</x:v>
      </x:c>
      <x:c r="E23" s="10" t="n">
        <x:v>1</x:v>
      </x:c>
      <x:c r="F23" s="42"/>
      <x:c r="G23" s="42"/>
      <x:c r="H23" s="10" t="str">
        <x:v>NO</x:v>
      </x:c>
      <x:c r="I23" s="10"/>
      <x:c r="J23" s="10" t="str">
        <x:v>UNRESOLVED_FINAL</x:v>
      </x:c>
      <x:c r="K23" s="10" t="str">
        <x:v>Simpang Mados</x:v>
      </x:c>
      <x:c r="L23" s="42"/>
      <x:c r="M23" s="42"/>
      <x:c r="N23" s="10" t="str">
        <x:v>UNRESOLVED</x:v>
      </x:c>
      <x:c r="O23" s="10" t="str">
        <x:v>https://mbpg.gov.my/en/citizens/communities-programmes/ketua-kampung</x:v>
      </x:c>
      <x:c r="P23" s="10" t="str">
        <x:v>The locality is officially documented in Sungai Tiram, but no defensible point coordinate was recovered.</x:v>
      </x:c>
      <x:c r="Q23" s="10" t="str">
        <x:v>Retain event evidence; exclude from point map.</x:v>
      </x:c>
      <x:c r="R23" s="10"/>
      <x:c r="S23" s="10" t="str">
        <x:v>DO_NOT_PLOT</x:v>
      </x:c>
      <x:c r="T23" s="10" t="str">
        <x:v>R014_JB_Flood_Spatial_Baseline_2021_Polygon_Closure.xlsx</x:v>
      </x:c>
      <x:c r="U23" s="24" t="str">
        <x:v>03_2021_Spatial_Resolution</x:v>
      </x:c>
    </x:row>
    <x:row r="24">
      <x:c r="A24" s="23" t="n">
        <x:v>2021</x:v>
      </x:c>
      <x:c r="B24" s="10" t="str">
        <x:v>S2021-013</x:v>
      </x:c>
      <x:c r="C24" s="10" t="str">
        <x:v>Batu 20 Sungai Tiram</x:v>
      </x:c>
      <x:c r="D24" s="10" t="str">
        <x:v>ROAD/LOCALITY</x:v>
      </x:c>
      <x:c r="E24" s="10" t="n">
        <x:v>1</x:v>
      </x:c>
      <x:c r="F24" s="42" t="n">
        <x:v>103.9119375</x:v>
      </x:c>
      <x:c r="G24" s="42" t="n">
        <x:v>1.5850625</x:v>
      </x:c>
      <x:c r="H24" s="10" t="str">
        <x:v>YES</x:v>
      </x:c>
      <x:c r="I24" s="10"/>
      <x:c r="J24" s="10" t="str">
        <x:v>RESOLVED_PLOT_READY</x:v>
      </x:c>
      <x:c r="K24" s="10" t="str">
        <x:v>Batu 20, Jalan Sungai Tiram</x:v>
      </x:c>
      <x:c r="L24" s="42" t="n">
        <x:v>103.9119375</x:v>
      </x:c>
      <x:c r="M24" s="42" t="n">
        <x:v>1.5850625</x:v>
      </x:c>
      <x:c r="N24" s="10" t="str">
        <x:v>MEDIUM_HIGH</x:v>
      </x:c>
      <x:c r="O24" s="10" t="str">
        <x:v>https://dewannegeri.johor.gov.my/wp-content/uploads/2019/06/November-2018.pdf</x:v>
      </x:c>
      <x:c r="P24" s="10" t="str">
        <x:v>Point resolved with traceable evidence; geometry remains a separate task.</x:v>
      </x:c>
      <x:c r="Q24" s="10" t="str">
        <x:v>Use in point map; do not infer polygon from this point.</x:v>
      </x:c>
      <x:c r="R24" s="10"/>
      <x:c r="S24" s="10" t="str">
        <x:v>PLOT</x:v>
      </x:c>
      <x:c r="T24" s="10" t="str">
        <x:v>R014_JB_Flood_Spatial_Baseline_2021_Polygon_Closure.xlsx</x:v>
      </x:c>
      <x:c r="U24" s="24" t="str">
        <x:v>03_2021_Spatial_Resolution</x:v>
      </x:c>
    </x:row>
    <x:row r="25">
      <x:c r="A25" s="23" t="n">
        <x:v>2021</x:v>
      </x:c>
      <x:c r="B25" s="10" t="str">
        <x:v>S2021-014</x:v>
      </x:c>
      <x:c r="C25" s="10" t="str">
        <x:v>Kampung Paya, Bukit Mutiara</x:v>
      </x:c>
      <x:c r="D25" s="10" t="str">
        <x:v>COMMUNITY</x:v>
      </x:c>
      <x:c r="E25" s="10" t="n">
        <x:v>1</x:v>
      </x:c>
      <x:c r="F25" s="42"/>
      <x:c r="G25" s="42"/>
      <x:c r="H25" s="10" t="str">
        <x:v>NO</x:v>
      </x:c>
      <x:c r="I25" s="10"/>
      <x:c r="J25" s="10" t="str">
        <x:v>UNRESOLVED_FINAL</x:v>
      </x:c>
      <x:c r="K25" s="10" t="str">
        <x:v>Kampung Paya, Bukit Mutiara</x:v>
      </x:c>
      <x:c r="L25" s="42"/>
      <x:c r="M25" s="42"/>
      <x:c r="N25" s="10" t="str">
        <x:v>UNRESOLVED</x:v>
      </x:c>
      <x:c r="O25" s="10"/>
      <x:c r="P25" s="10" t="str">
        <x:v>Name/context is not precise enough to choose a reliable coordinate without forcing a match.</x:v>
      </x:c>
      <x:c r="Q25" s="10" t="str">
        <x:v>Retain event evidence; exclude from point map.</x:v>
      </x:c>
      <x:c r="R25" s="10"/>
      <x:c r="S25" s="10" t="str">
        <x:v>DO_NOT_PLOT</x:v>
      </x:c>
      <x:c r="T25" s="10" t="str">
        <x:v>R014_JB_Flood_Spatial_Baseline_2021_Polygon_Closure.xlsx</x:v>
      </x:c>
      <x:c r="U25" s="24" t="str">
        <x:v>03_2021_Spatial_Resolution</x:v>
      </x:c>
    </x:row>
    <x:row r="26">
      <x:c r="A26" s="23" t="n">
        <x:v>2021</x:v>
      </x:c>
      <x:c r="B26" s="10" t="str">
        <x:v>S2021-018</x:v>
      </x:c>
      <x:c r="C26" s="10" t="str">
        <x:v>Lebuhraya Pasir Gudang</x:v>
      </x:c>
      <x:c r="D26" s="10" t="str">
        <x:v>ROAD</x:v>
      </x:c>
      <x:c r="E26" s="10" t="n">
        <x:v>1</x:v>
      </x:c>
      <x:c r="F26" s="42" t="n">
        <x:v>103.7149533</x:v>
      </x:c>
      <x:c r="G26" s="42" t="n">
        <x:v>1.5118305</x:v>
      </x:c>
      <x:c r="H26" s="10" t="str">
        <x:v>YES</x:v>
      </x:c>
      <x:c r="I26" s="10"/>
      <x:c r="J26" s="10" t="str">
        <x:v>RESOLVED_PLOT_READY</x:v>
      </x:c>
      <x:c r="K26" s="10" t="str">
        <x:v>Lebuhraya Pasir Gudang</x:v>
      </x:c>
      <x:c r="L26" s="42" t="n">
        <x:v>103.7149533</x:v>
      </x:c>
      <x:c r="M26" s="42" t="n">
        <x:v>1.5118305</x:v>
      </x:c>
      <x:c r="N26" s="10" t="str">
        <x:v>MEDIUM</x:v>
      </x:c>
      <x:c r="O26" s="10" t="str">
        <x:v>https://postcode.my/johor-johor-bahru-lebuhraya-pasir-gudang-81200.html</x:v>
      </x:c>
      <x:c r="P26" s="10" t="str">
        <x:v>Point resolved with traceable evidence; geometry remains a separate task.</x:v>
      </x:c>
      <x:c r="Q26" s="10" t="str">
        <x:v>Use in point map; do not infer polygon from this point.</x:v>
      </x:c>
      <x:c r="R26" s="10"/>
      <x:c r="S26" s="10" t="str">
        <x:v>PLOT</x:v>
      </x:c>
      <x:c r="T26" s="10" t="str">
        <x:v>R014_JB_Flood_Spatial_Baseline_2021_Polygon_Closure.xlsx</x:v>
      </x:c>
      <x:c r="U26" s="24" t="str">
        <x:v>03_2021_Spatial_Resolution</x:v>
      </x:c>
    </x:row>
    <x:row r="27">
      <x:c r="A27" s="23" t="n">
        <x:v>2021</x:v>
      </x:c>
      <x:c r="B27" s="10" t="str">
        <x:v>S2021-019</x:v>
      </x:c>
      <x:c r="C27" s="10" t="str">
        <x:v>Kampung Bukit Pulai</x:v>
      </x:c>
      <x:c r="D27" s="10" t="str">
        <x:v>COMMUNITY</x:v>
      </x:c>
      <x:c r="E27" s="10" t="n">
        <x:v>1</x:v>
      </x:c>
      <x:c r="F27" s="42" t="n">
        <x:v>103.9404605</x:v>
      </x:c>
      <x:c r="G27" s="42" t="n">
        <x:v>1.47435541</x:v>
      </x:c>
      <x:c r="H27" s="10" t="str">
        <x:v>YES</x:v>
      </x:c>
      <x:c r="I27" s="10"/>
      <x:c r="J27" s="10" t="str">
        <x:v>RESOLVED_PLOT_READY</x:v>
      </x:c>
      <x:c r="K27" s="10" t="str">
        <x:v>Kg. Seri Aman / Batu Pulai</x:v>
      </x:c>
      <x:c r="L27" s="42" t="n">
        <x:v>103.9404605</x:v>
      </x:c>
      <x:c r="M27" s="42" t="n">
        <x:v>1.47435541</x:v>
      </x:c>
      <x:c r="N27" s="10" t="str">
        <x:v>MEDIUM_HIGH</x:v>
      </x:c>
      <x:c r="O27" s="10" t="str">
        <x:v>https://mygeoname.mygeoportal.gov.my/exportpdffasa3.jsp?kodnegeri=01</x:v>
      </x:c>
      <x:c r="P27" s="10" t="str">
        <x:v>Point resolved with traceable evidence; geometry remains a separate task.</x:v>
      </x:c>
      <x:c r="Q27" s="10" t="str">
        <x:v>Use in point map; do not infer polygon from this point.</x:v>
      </x:c>
      <x:c r="R27" s="10"/>
      <x:c r="S27" s="10" t="str">
        <x:v>PLOT</x:v>
      </x:c>
      <x:c r="T27" s="10" t="str">
        <x:v>R014_JB_Flood_Spatial_Baseline_2021_Polygon_Closure.xlsx</x:v>
      </x:c>
      <x:c r="U27" s="24" t="str">
        <x:v>03_2021_Spatial_Resolution</x:v>
      </x:c>
    </x:row>
    <x:row r="28">
      <x:c r="A28" s="23" t="n">
        <x:v>2021</x:v>
      </x:c>
      <x:c r="B28" s="10" t="str">
        <x:v>S2021-021</x:v>
      </x:c>
      <x:c r="C28" s="10" t="str">
        <x:v>Jalan Kampung Masjid, Masai</x:v>
      </x:c>
      <x:c r="D28" s="10" t="str">
        <x:v>ROAD</x:v>
      </x:c>
      <x:c r="E28" s="10" t="n">
        <x:v>1</x:v>
      </x:c>
      <x:c r="F28" s="42"/>
      <x:c r="G28" s="42"/>
      <x:c r="H28" s="10" t="str">
        <x:v>NO</x:v>
      </x:c>
      <x:c r="I28" s="10"/>
      <x:c r="J28" s="10" t="str">
        <x:v>UNRESOLVED_FINAL</x:v>
      </x:c>
      <x:c r="K28" s="10" t="str">
        <x:v>Jalan Kampung Masjid, Masai</x:v>
      </x:c>
      <x:c r="L28" s="42"/>
      <x:c r="M28" s="42"/>
      <x:c r="N28" s="10" t="str">
        <x:v>UNRESOLVED</x:v>
      </x:c>
      <x:c r="O28" s="10" t="str">
        <x:v>https://mbpg.gov.my/en/citizens/communities-programmes/ketua-kampung</x:v>
      </x:c>
      <x:c r="P28" s="10" t="str">
        <x:v>Kampung Masjid is documented in the Masai community list, but no defensible road point was recovered.</x:v>
      </x:c>
      <x:c r="Q28" s="10" t="str">
        <x:v>Retain event evidence; exclude from point map.</x:v>
      </x:c>
      <x:c r="R28" s="10"/>
      <x:c r="S28" s="10" t="str">
        <x:v>DO_NOT_PLOT</x:v>
      </x:c>
      <x:c r="T28" s="10" t="str">
        <x:v>R014_JB_Flood_Spatial_Baseline_2021_Polygon_Closure.xlsx</x:v>
      </x:c>
      <x:c r="U28" s="24" t="str">
        <x:v>03_2021_Spatial_Resolution</x:v>
      </x:c>
    </x:row>
    <x:row r="29">
      <x:c r="A29" s="23" t="n">
        <x:v>2021</x:v>
      </x:c>
      <x:c r="B29" s="10" t="str">
        <x:v>S2021-024</x:v>
      </x:c>
      <x:c r="C29" s="10" t="str">
        <x:v>Taman Skudai Baru</x:v>
      </x:c>
      <x:c r="D29" s="10" t="str">
        <x:v>RESIDENTIAL</x:v>
      </x:c>
      <x:c r="E29" s="10" t="n">
        <x:v>1</x:v>
      </x:c>
      <x:c r="F29" s="42" t="n">
        <x:v>103.6448842</x:v>
      </x:c>
      <x:c r="G29" s="42" t="n">
        <x:v>1.510224</x:v>
      </x:c>
      <x:c r="H29" s="10" t="str">
        <x:v>YES</x:v>
      </x:c>
      <x:c r="I29" s="10"/>
      <x:c r="J29" s="10" t="str">
        <x:v>RESOLVED_PLOT_READY</x:v>
      </x:c>
      <x:c r="K29" s="10" t="str">
        <x:v>Taman Skudai Baru</x:v>
      </x:c>
      <x:c r="L29" s="42" t="n">
        <x:v>103.6448842</x:v>
      </x:c>
      <x:c r="M29" s="42" t="n">
        <x:v>1.510224</x:v>
      </x:c>
      <x:c r="N29" s="10" t="str">
        <x:v>MEDIUM</x:v>
      </x:c>
      <x:c r="O29" s="10" t="str">
        <x:v>https://postcode.my/johor-johor-bahru-taman-skudai-baru-81300.html</x:v>
      </x:c>
      <x:c r="P29" s="10" t="str">
        <x:v>Point resolved with traceable evidence; geometry remains a separate task.</x:v>
      </x:c>
      <x:c r="Q29" s="10" t="str">
        <x:v>Use in point map; do not infer polygon from this point.</x:v>
      </x:c>
      <x:c r="R29" s="10"/>
      <x:c r="S29" s="10" t="str">
        <x:v>PLOT</x:v>
      </x:c>
      <x:c r="T29" s="10" t="str">
        <x:v>R014_JB_Flood_Spatial_Baseline_2021_Polygon_Closure.xlsx</x:v>
      </x:c>
      <x:c r="U29" s="24" t="str">
        <x:v>03_2021_Spatial_Resolution</x:v>
      </x:c>
    </x:row>
    <x:row r="30">
      <x:c r="A30" s="23" t="n">
        <x:v>2021</x:v>
      </x:c>
      <x:c r="B30" s="10" t="str">
        <x:v>S2021-026</x:v>
      </x:c>
      <x:c r="C30" s="10" t="str">
        <x:v>Kampung Ibu</x:v>
      </x:c>
      <x:c r="D30" s="10" t="str">
        <x:v>COMMUNITY</x:v>
      </x:c>
      <x:c r="E30" s="10" t="n">
        <x:v>1</x:v>
      </x:c>
      <x:c r="F30" s="42"/>
      <x:c r="G30" s="42"/>
      <x:c r="H30" s="10" t="str">
        <x:v>NO</x:v>
      </x:c>
      <x:c r="I30" s="10"/>
      <x:c r="J30" s="10" t="str">
        <x:v>UNRESOLVED_FINAL</x:v>
      </x:c>
      <x:c r="K30" s="10" t="str">
        <x:v>Kampung Ibu</x:v>
      </x:c>
      <x:c r="L30" s="42"/>
      <x:c r="M30" s="42"/>
      <x:c r="N30" s="10" t="str">
        <x:v>UNRESOLVED</x:v>
      </x:c>
      <x:c r="O30" s="10"/>
      <x:c r="P30" s="10" t="str">
        <x:v>No reliable Johor Bahru locality match was recovered.</x:v>
      </x:c>
      <x:c r="Q30" s="10" t="str">
        <x:v>Retain event evidence; exclude from point map.</x:v>
      </x:c>
      <x:c r="R30" s="10"/>
      <x:c r="S30" s="10" t="str">
        <x:v>DO_NOT_PLOT</x:v>
      </x:c>
      <x:c r="T30" s="10" t="str">
        <x:v>R014_JB_Flood_Spatial_Baseline_2021_Polygon_Closure.xlsx</x:v>
      </x:c>
      <x:c r="U30" s="24" t="str">
        <x:v>03_2021_Spatial_Resolution</x:v>
      </x:c>
    </x:row>
    <x:row r="31">
      <x:c r="A31" s="23" t="n">
        <x:v>2021</x:v>
      </x:c>
      <x:c r="B31" s="10" t="str">
        <x:v>S2021-027</x:v>
      </x:c>
      <x:c r="C31" s="10" t="str">
        <x:v>Kolam Air</x:v>
      </x:c>
      <x:c r="D31" s="10" t="str">
        <x:v>AREA</x:v>
      </x:c>
      <x:c r="E31" s="10" t="n">
        <x:v>1</x:v>
      </x:c>
      <x:c r="F31" s="42" t="n">
        <x:v>103.736444</x:v>
      </x:c>
      <x:c r="G31" s="42" t="n">
        <x:v>1.473837</x:v>
      </x:c>
      <x:c r="H31" s="10" t="str">
        <x:v>YES</x:v>
      </x:c>
      <x:c r="I31" s="10"/>
      <x:c r="J31" s="10" t="str">
        <x:v>RESOLVED_PLOT_READY</x:v>
      </x:c>
      <x:c r="K31" s="10" t="str">
        <x:v>Taman Kolam Air</x:v>
      </x:c>
      <x:c r="L31" s="42" t="n">
        <x:v>103.736444</x:v>
      </x:c>
      <x:c r="M31" s="42" t="n">
        <x:v>1.473837</x:v>
      </x:c>
      <x:c r="N31" s="10" t="str">
        <x:v>MEDIUM_HIGH</x:v>
      </x:c>
      <x:c r="O31" s="10" t="str">
        <x:v>https://postcode.my/johor-johor-bahru-taman-kolam-air-80100.html</x:v>
      </x:c>
      <x:c r="P31" s="10" t="str">
        <x:v>Point resolved with traceable evidence; geometry remains a separate task.</x:v>
      </x:c>
      <x:c r="Q31" s="10" t="str">
        <x:v>Use in point map; do not infer polygon from this point.</x:v>
      </x:c>
      <x:c r="R31" s="10"/>
      <x:c r="S31" s="10" t="str">
        <x:v>PLOT</x:v>
      </x:c>
      <x:c r="T31" s="10" t="str">
        <x:v>R014_JB_Flood_Spatial_Baseline_2021_Polygon_Closure.xlsx</x:v>
      </x:c>
      <x:c r="U31" s="24" t="str">
        <x:v>03_2021_Spatial_Resolution</x:v>
      </x:c>
    </x:row>
    <x:row r="32">
      <x:c r="A32" s="23" t="n">
        <x:v>2021</x:v>
      </x:c>
      <x:c r="B32" s="10" t="str">
        <x:v>S2021-028</x:v>
      </x:c>
      <x:c r="C32" s="10" t="str">
        <x:v>Kempas Denai</x:v>
      </x:c>
      <x:c r="D32" s="10" t="str">
        <x:v>ROAD/AREA</x:v>
      </x:c>
      <x:c r="E32" s="10" t="n">
        <x:v>1</x:v>
      </x:c>
      <x:c r="F32" s="42" t="n">
        <x:v>103.71851</x:v>
      </x:c>
      <x:c r="G32" s="42" t="n">
        <x:v>1.514607</x:v>
      </x:c>
      <x:c r="H32" s="10" t="str">
        <x:v>YES</x:v>
      </x:c>
      <x:c r="I32" s="10"/>
      <x:c r="J32" s="10" t="str">
        <x:v>RESOLVED_PLOT_READY</x:v>
      </x:c>
      <x:c r="K32" s="10" t="str">
        <x:v>Kempas Denai</x:v>
      </x:c>
      <x:c r="L32" s="42" t="n">
        <x:v>103.71851</x:v>
      </x:c>
      <x:c r="M32" s="42" t="n">
        <x:v>1.514607</x:v>
      </x:c>
      <x:c r="N32" s="10" t="str">
        <x:v>MEDIUM</x:v>
      </x:c>
      <x:c r="O32" s="10" t="str">
        <x:v>https://www.findlatitudeandlongitude.com/l/Jalan%2BDenai%2BUtama%2C%2BKempas%2BDenai%2C%2B81200%2BJohor%2BBahru%2C%2BJohor%2C%2BMalaysia/432090/</x:v>
      </x:c>
      <x:c r="P32" s="10" t="str">
        <x:v>Point resolved with traceable evidence; geometry remains a separate task.</x:v>
      </x:c>
      <x:c r="Q32" s="10" t="str">
        <x:v>Use in point map; do not infer polygon from this point.</x:v>
      </x:c>
      <x:c r="R32" s="10"/>
      <x:c r="S32" s="10" t="str">
        <x:v>PLOT</x:v>
      </x:c>
      <x:c r="T32" s="10" t="str">
        <x:v>R014_JB_Flood_Spatial_Baseline_2021_Polygon_Closure.xlsx</x:v>
      </x:c>
      <x:c r="U32" s="24" t="str">
        <x:v>03_2021_Spatial_Resolution</x:v>
      </x:c>
    </x:row>
    <x:row r="33">
      <x:c r="A33" s="23" t="n">
        <x:v>2021</x:v>
      </x:c>
      <x:c r="B33" s="10" t="str">
        <x:v>S2021-030</x:v>
      </x:c>
      <x:c r="C33" s="10" t="str">
        <x:v>Kampung Seri Jaya Baru</x:v>
      </x:c>
      <x:c r="D33" s="10" t="str">
        <x:v>COMMUNITY</x:v>
      </x:c>
      <x:c r="E33" s="10" t="n">
        <x:v>1</x:v>
      </x:c>
      <x:c r="F33" s="42"/>
      <x:c r="G33" s="42"/>
      <x:c r="H33" s="10" t="str">
        <x:v>NO</x:v>
      </x:c>
      <x:c r="I33" s="10"/>
      <x:c r="J33" s="10" t="str">
        <x:v>UNRESOLVED_FINAL</x:v>
      </x:c>
      <x:c r="K33" s="10" t="str">
        <x:v>Kampung Seri Jaya Baru</x:v>
      </x:c>
      <x:c r="L33" s="42"/>
      <x:c r="M33" s="42"/>
      <x:c r="N33" s="10" t="str">
        <x:v>UNRESOLVED</x:v>
      </x:c>
      <x:c r="O33" s="10" t="str">
        <x:v>https://govdocs.sinarproject.org/documents/state-governments/johor/government-of-johore-gazette/jgn013y2005.pdf/%40%40download/file/Jgn013y2005.pdf</x:v>
      </x:c>
      <x:c r="P33" s="10" t="str">
        <x:v>The settlement is documented at Batu 6 Jalan Skudai, but no defensible representative coordinate was recovered.</x:v>
      </x:c>
      <x:c r="Q33" s="10" t="str">
        <x:v>Retain event evidence; exclude from point map.</x:v>
      </x:c>
      <x:c r="R33" s="10"/>
      <x:c r="S33" s="10" t="str">
        <x:v>DO_NOT_PLOT</x:v>
      </x:c>
      <x:c r="T33" s="10" t="str">
        <x:v>R014_JB_Flood_Spatial_Baseline_2021_Polygon_Closure.xlsx</x:v>
      </x:c>
      <x:c r="U33" s="24" t="str">
        <x:v>03_2021_Spatial_Resolution</x:v>
      </x:c>
    </x:row>
    <x:row r="34">
      <x:c r="A34" s="23" t="n">
        <x:v>2022</x:v>
      </x:c>
      <x:c r="B34" s="10" t="str">
        <x:v>S2022-004</x:v>
      </x:c>
      <x:c r="C34" s="10" t="str">
        <x:v>Jalan Kota Tinggi (FT003)</x:v>
      </x:c>
      <x:c r="D34" s="10" t="str">
        <x:v>ROAD</x:v>
      </x:c>
      <x:c r="E34" s="10" t="n">
        <x:v>1</x:v>
      </x:c>
      <x:c r="F34" s="42" t="n">
        <x:v>103.8012632</x:v>
      </x:c>
      <x:c r="G34" s="42" t="n">
        <x:v>1.5566538</x:v>
      </x:c>
      <x:c r="H34" s="10" t="str">
        <x:v>YES</x:v>
      </x:c>
      <x:c r="I34" s="10"/>
      <x:c r="J34" s="10" t="str">
        <x:v>RESOLVED_PLOT_READY</x:v>
      </x:c>
      <x:c r="K34" s="10" t="str">
        <x:v>Jalan Kota Tinggi / FT003</x:v>
      </x:c>
      <x:c r="L34" s="42" t="n">
        <x:v>103.8012632</x:v>
      </x:c>
      <x:c r="M34" s="42" t="n">
        <x:v>1.5566538</x:v>
      </x:c>
      <x:c r="N34" s="10" t="str">
        <x:v>MEDIUM</x:v>
      </x:c>
      <x:c r="O34" s="10" t="str">
        <x:v>https://postcode.my/johor-johor-bahru-jalan-kota-tinggi-81100.html</x:v>
      </x:c>
      <x:c r="P34" s="10" t="str">
        <x:v>Point resolved with traceable evidence; geometry remains a separate task.</x:v>
      </x:c>
      <x:c r="Q34" s="10" t="str">
        <x:v>Use in point map; do not infer polygon from this point.</x:v>
      </x:c>
      <x:c r="R34" s="10"/>
      <x:c r="S34" s="10" t="str">
        <x:v>PLOT</x:v>
      </x:c>
      <x:c r="T34" s="10" t="str">
        <x:v>R016_JB_Flood_Spatial_Baseline_2022_Polygon_Closure.xlsx</x:v>
      </x:c>
      <x:c r="U34" s="24" t="str">
        <x:v>12_2022_Spatial_Resolution</x:v>
      </x:c>
    </x:row>
    <x:row r="35">
      <x:c r="A35" s="23" t="n">
        <x:v>2022</x:v>
      </x:c>
      <x:c r="B35" s="10" t="str">
        <x:v>S2022-014</x:v>
      </x:c>
      <x:c r="C35" s="10" t="str">
        <x:v>Jalan Pantai Lido</x:v>
      </x:c>
      <x:c r="D35" s="10" t="str">
        <x:v>ROAD</x:v>
      </x:c>
      <x:c r="E35" s="10" t="n">
        <x:v>1</x:v>
      </x:c>
      <x:c r="F35" s="42" t="n">
        <x:v>103.74418</x:v>
      </x:c>
      <x:c r="G35" s="42" t="n">
        <x:v>1.4593</x:v>
      </x:c>
      <x:c r="H35" s="10" t="str">
        <x:v>YES</x:v>
      </x:c>
      <x:c r="I35" s="10"/>
      <x:c r="J35" s="10" t="str">
        <x:v>RESOLVED_PLOT_READY</x:v>
      </x:c>
      <x:c r="K35" s="10" t="str">
        <x:v>Jalan Pantai Lido</x:v>
      </x:c>
      <x:c r="L35" s="42" t="n">
        <x:v>103.74418</x:v>
      </x:c>
      <x:c r="M35" s="42" t="n">
        <x:v>1.4593</x:v>
      </x:c>
      <x:c r="N35" s="10" t="str">
        <x:v>MEDIUM</x:v>
      </x:c>
      <x:c r="O35" s="10" t="str">
        <x:v>https://malaysia.worldplaces.me/review/229903929-klinik-pakar-neurosurgeri-hospital-sultanah-aminah-johor-baharu-johor.html</x:v>
      </x:c>
      <x:c r="P35" s="10" t="str">
        <x:v>Point resolved with traceable evidence; geometry remains a separate task.</x:v>
      </x:c>
      <x:c r="Q35" s="10" t="str">
        <x:v>Use in point map; do not infer polygon from this point.</x:v>
      </x:c>
      <x:c r="R35" s="10"/>
      <x:c r="S35" s="10" t="str">
        <x:v>PLOT</x:v>
      </x:c>
      <x:c r="T35" s="10" t="str">
        <x:v>R016_JB_Flood_Spatial_Baseline_2022_Polygon_Closure.xlsx</x:v>
      </x:c>
      <x:c r="U35" s="24" t="str">
        <x:v>12_2022_Spatial_Resolution</x:v>
      </x:c>
    </x:row>
    <x:row r="36">
      <x:c r="A36" s="23" t="n">
        <x:v>2022</x:v>
      </x:c>
      <x:c r="B36" s="10" t="str">
        <x:v>S2022-016</x:v>
      </x:c>
      <x:c r="C36" s="10" t="str">
        <x:v>Jalan Seri Pelangi–Stulang Laut approach</x:v>
      </x:c>
      <x:c r="D36" s="10" t="str">
        <x:v>ROAD</x:v>
      </x:c>
      <x:c r="E36" s="10" t="n">
        <x:v>1</x:v>
      </x:c>
      <x:c r="F36" s="42"/>
      <x:c r="G36" s="42"/>
      <x:c r="H36" s="10" t="str">
        <x:v>NO</x:v>
      </x:c>
      <x:c r="I36" s="10"/>
      <x:c r="J36" s="10" t="str">
        <x:v>UNRESOLVED_FINAL</x:v>
      </x:c>
      <x:c r="K36" s="10" t="str">
        <x:v>Jalan Seri Pelangi–Stulang Laut approach</x:v>
      </x:c>
      <x:c r="L36" s="42"/>
      <x:c r="M36" s="42"/>
      <x:c r="N36" s="10" t="str">
        <x:v>UNRESOLVED</x:v>
      </x:c>
      <x:c r="O36" s="10"/>
      <x:c r="P36" s="10" t="str">
        <x:v>Approach description is too broad; no single defensible point was frozen.</x:v>
      </x:c>
      <x:c r="Q36" s="10" t="str">
        <x:v>Retain event evidence; exclude from point map.</x:v>
      </x:c>
      <x:c r="R36" s="10"/>
      <x:c r="S36" s="10" t="str">
        <x:v>DO_NOT_PLOT</x:v>
      </x:c>
      <x:c r="T36" s="10" t="str">
        <x:v>R016_JB_Flood_Spatial_Baseline_2022_Polygon_Closure.xlsx</x:v>
      </x:c>
      <x:c r="U36" s="24" t="str">
        <x:v>12_2022_Spatial_Resolution</x:v>
      </x:c>
    </x:row>
    <x:row r="37">
      <x:c r="A37" s="23" t="n">
        <x:v>2022</x:v>
      </x:c>
      <x:c r="B37" s="10" t="str">
        <x:v>S2022-019</x:v>
      </x:c>
      <x:c r="C37" s="10" t="str">
        <x:v>Jalan Seelong Jaya 2</x:v>
      </x:c>
      <x:c r="D37" s="10" t="str">
        <x:v>ROAD</x:v>
      </x:c>
      <x:c r="E37" s="10" t="n">
        <x:v>1</x:v>
      </x:c>
      <x:c r="F37" s="42"/>
      <x:c r="G37" s="42"/>
      <x:c r="H37" s="10" t="str">
        <x:v>NO</x:v>
      </x:c>
      <x:c r="I37" s="10"/>
      <x:c r="J37" s="10" t="str">
        <x:v>UNRESOLVED_FINAL</x:v>
      </x:c>
      <x:c r="K37" s="10" t="str">
        <x:v>Jalan Seelong Jaya 2</x:v>
      </x:c>
      <x:c r="L37" s="42"/>
      <x:c r="M37" s="42"/>
      <x:c r="N37" s="10" t="str">
        <x:v>UNRESOLVED</x:v>
      </x:c>
      <x:c r="O37" s="10" t="str">
        <x:v>https://mygeoname.mygeoportal.gov.my/exportpdffasa3.jsp?kodnegeri=01</x:v>
      </x:c>
      <x:c r="P37" s="10" t="str">
        <x:v>The Seelong Jaya locality is verified, but the exact Jalan Seelong Jaya 2 point was not recovered.</x:v>
      </x:c>
      <x:c r="Q37" s="10" t="str">
        <x:v>Retain event evidence; exclude from point map.</x:v>
      </x:c>
      <x:c r="R37" s="10"/>
      <x:c r="S37" s="10" t="str">
        <x:v>DO_NOT_PLOT</x:v>
      </x:c>
      <x:c r="T37" s="10" t="str">
        <x:v>R016_JB_Flood_Spatial_Baseline_2022_Polygon_Closure.xlsx</x:v>
      </x:c>
      <x:c r="U37" s="24" t="str">
        <x:v>12_2022_Spatial_Resolution</x:v>
      </x:c>
    </x:row>
    <x:row r="38">
      <x:c r="A38" s="23" t="n">
        <x:v>2022</x:v>
      </x:c>
      <x:c r="B38" s="10" t="str">
        <x:v>S2022-025</x:v>
      </x:c>
      <x:c r="C38" s="10" t="str">
        <x:v>Kampung Sentosa Barat</x:v>
      </x:c>
      <x:c r="D38" s="10" t="str">
        <x:v>COMMUNITY</x:v>
      </x:c>
      <x:c r="E38" s="10" t="n">
        <x:v>1</x:v>
      </x:c>
      <x:c r="F38" s="42" t="n">
        <x:v>103.92185516</x:v>
      </x:c>
      <x:c r="G38" s="42" t="n">
        <x:v>1.52194889</x:v>
      </x:c>
      <x:c r="H38" s="10" t="str">
        <x:v>YES</x:v>
      </x:c>
      <x:c r="I38" s="10"/>
      <x:c r="J38" s="10" t="str">
        <x:v>RESOLVED_PLOT_READY</x:v>
      </x:c>
      <x:c r="K38" s="10" t="str">
        <x:v>Kg. Sentosa Barat</x:v>
      </x:c>
      <x:c r="L38" s="42" t="n">
        <x:v>103.92185516</x:v>
      </x:c>
      <x:c r="M38" s="42" t="n">
        <x:v>1.52194889</x:v>
      </x:c>
      <x:c r="N38" s="10" t="str">
        <x:v>HIGH</x:v>
      </x:c>
      <x:c r="O38" s="10" t="str">
        <x:v>https://mygeoname.mygeoportal.gov.my/exportpdffasa3.jsp?kodnegeri=01</x:v>
      </x:c>
      <x:c r="P38" s="10" t="str">
        <x:v>Point resolved with traceable evidence; geometry remains a separate task.</x:v>
      </x:c>
      <x:c r="Q38" s="10" t="str">
        <x:v>Use in point map; do not infer polygon from this point.</x:v>
      </x:c>
      <x:c r="R38" s="10"/>
      <x:c r="S38" s="10" t="str">
        <x:v>PLOT</x:v>
      </x:c>
      <x:c r="T38" s="10" t="str">
        <x:v>R016_JB_Flood_Spatial_Baseline_2022_Polygon_Closure.xlsx</x:v>
      </x:c>
      <x:c r="U38" s="24" t="str">
        <x:v>12_2022_Spatial_Resolution</x:v>
      </x:c>
    </x:row>
    <x:row r="39">
      <x:c r="A39" s="23" t="n">
        <x:v>2022</x:v>
      </x:c>
      <x:c r="B39" s="10" t="str">
        <x:v>S2022-028</x:v>
      </x:c>
      <x:c r="C39" s="10" t="str">
        <x:v>Tabika Kemas, Skudai Kiri</x:v>
      </x:c>
      <x:c r="D39" s="10" t="str">
        <x:v>FACILITY</x:v>
      </x:c>
      <x:c r="E39" s="10" t="n">
        <x:v>1</x:v>
      </x:c>
      <x:c r="F39" s="42"/>
      <x:c r="G39" s="42"/>
      <x:c r="H39" s="10" t="str">
        <x:v>NO</x:v>
      </x:c>
      <x:c r="I39" s="10"/>
      <x:c r="J39" s="10" t="str">
        <x:v>UNRESOLVED_FINAL</x:v>
      </x:c>
      <x:c r="K39" s="10" t="str">
        <x:v>Tabika Kemas, Skudai Kiri</x:v>
      </x:c>
      <x:c r="L39" s="42"/>
      <x:c r="M39" s="42"/>
      <x:c r="N39" s="10" t="str">
        <x:v>UNRESOLVED</x:v>
      </x:c>
      <x:c r="O39" s="10" t="str">
        <x:v>https://checksekolah.my/tadika/johor/tabika-kemas-kampung-skudai-kiri/</x:v>
      </x:c>
      <x:c r="P39" s="10" t="str">
        <x:v>Exact facility address is verified, but no defensible coordinate was recovered.</x:v>
      </x:c>
      <x:c r="Q39" s="10" t="str">
        <x:v>Retain event evidence; exclude from point map.</x:v>
      </x:c>
      <x:c r="R39" s="10"/>
      <x:c r="S39" s="10" t="str">
        <x:v>DO_NOT_PLOT</x:v>
      </x:c>
      <x:c r="T39" s="10" t="str">
        <x:v>R016_JB_Flood_Spatial_Baseline_2022_Polygon_Closure.xlsx</x:v>
      </x:c>
      <x:c r="U39" s="24" t="str">
        <x:v>12_2022_Spatial_Resolution</x:v>
      </x:c>
    </x:row>
    <x:row r="40">
      <x:c r="A40" s="23" t="n">
        <x:v>2022</x:v>
      </x:c>
      <x:c r="B40" s="10" t="str">
        <x:v>S2022-031</x:v>
      </x:c>
      <x:c r="C40" s="10" t="str">
        <x:v>Kampung Peladang</x:v>
      </x:c>
      <x:c r="D40" s="10" t="str">
        <x:v>COMMUNITY</x:v>
      </x:c>
      <x:c r="E40" s="10" t="n">
        <x:v>1</x:v>
      </x:c>
      <x:c r="F40" s="42"/>
      <x:c r="G40" s="42"/>
      <x:c r="H40" s="10" t="str">
        <x:v>NO</x:v>
      </x:c>
      <x:c r="I40" s="10"/>
      <x:c r="J40" s="10" t="str">
        <x:v>UNRESOLVED_FINAL</x:v>
      </x:c>
      <x:c r="K40" s="10" t="str">
        <x:v>Kampung Peladang</x:v>
      </x:c>
      <x:c r="L40" s="42"/>
      <x:c r="M40" s="42"/>
      <x:c r="N40" s="10" t="str">
        <x:v>UNRESOLVED</x:v>
      </x:c>
      <x:c r="O40" s="10"/>
      <x:c r="P40" s="10" t="str">
        <x:v>No reliable Johor Bahru coordinate match was recovered.</x:v>
      </x:c>
      <x:c r="Q40" s="10" t="str">
        <x:v>Retain event evidence; exclude from point map.</x:v>
      </x:c>
      <x:c r="R40" s="10"/>
      <x:c r="S40" s="10" t="str">
        <x:v>DO_NOT_PLOT</x:v>
      </x:c>
      <x:c r="T40" s="10" t="str">
        <x:v>R016_JB_Flood_Spatial_Baseline_2022_Polygon_Closure.xlsx</x:v>
      </x:c>
      <x:c r="U40" s="24" t="str">
        <x:v>12_2022_Spatial_Resolution</x:v>
      </x:c>
    </x:row>
    <x:row r="41">
      <x:c r="A41" s="23" t="n">
        <x:v>2022</x:v>
      </x:c>
      <x:c r="B41" s="10" t="str">
        <x:v>S2022-033</x:v>
      </x:c>
      <x:c r="C41" s="10" t="str">
        <x:v>Sanctuary Garden, Tebrau</x:v>
      </x:c>
      <x:c r="D41" s="10" t="str">
        <x:v>RESIDENTIAL</x:v>
      </x:c>
      <x:c r="E41" s="10" t="n">
        <x:v>1</x:v>
      </x:c>
      <x:c r="F41" s="42"/>
      <x:c r="G41" s="42"/>
      <x:c r="H41" s="10" t="str">
        <x:v>NO</x:v>
      </x:c>
      <x:c r="I41" s="10"/>
      <x:c r="J41" s="10" t="str">
        <x:v>UNRESOLVED_FINAL</x:v>
      </x:c>
      <x:c r="K41" s="10" t="str">
        <x:v>Sanctuary Garden, Tebrau</x:v>
      </x:c>
      <x:c r="L41" s="42"/>
      <x:c r="M41" s="42"/>
      <x:c r="N41" s="10" t="str">
        <x:v>UNRESOLVED</x:v>
      </x:c>
      <x:c r="O41" s="10"/>
      <x:c r="P41" s="10" t="str">
        <x:v>No reliable coordinate source was recovered in this pass.</x:v>
      </x:c>
      <x:c r="Q41" s="10" t="str">
        <x:v>Retain event evidence; exclude from point map.</x:v>
      </x:c>
      <x:c r="R41" s="10"/>
      <x:c r="S41" s="10" t="str">
        <x:v>DO_NOT_PLOT</x:v>
      </x:c>
      <x:c r="T41" s="10" t="str">
        <x:v>R016_JB_Flood_Spatial_Baseline_2022_Polygon_Closure.xlsx</x:v>
      </x:c>
      <x:c r="U41" s="24" t="str">
        <x:v>12_2022_Spatial_Resolution</x:v>
      </x:c>
    </x:row>
    <x:row r="42">
      <x:c r="A42" s="23" t="n">
        <x:v>2022</x:v>
      </x:c>
      <x:c r="B42" s="10" t="str">
        <x:v>S2022-035</x:v>
      </x:c>
      <x:c r="C42" s="10" t="str">
        <x:v>Jalan Keris Dua, Taman Sri Tebrau</x:v>
      </x:c>
      <x:c r="D42" s="10" t="str">
        <x:v>ROAD</x:v>
      </x:c>
      <x:c r="E42" s="10" t="n">
        <x:v>1</x:v>
      </x:c>
      <x:c r="F42" s="42" t="n">
        <x:v>103.7679</x:v>
      </x:c>
      <x:c r="G42" s="42" t="n">
        <x:v>1.4899</x:v>
      </x:c>
      <x:c r="H42" s="10" t="str">
        <x:v>YES</x:v>
      </x:c>
      <x:c r="I42" s="10"/>
      <x:c r="J42" s="10" t="str">
        <x:v>RESOLVED_PLOT_READY</x:v>
      </x:c>
      <x:c r="K42" s="10" t="str">
        <x:v>Jalan Keris 2, Taman Sri Tebrau</x:v>
      </x:c>
      <x:c r="L42" s="42" t="n">
        <x:v>103.7679</x:v>
      </x:c>
      <x:c r="M42" s="42" t="n">
        <x:v>1.4899</x:v>
      </x:c>
      <x:c r="N42" s="10" t="str">
        <x:v>MEDIUM_HIGH</x:v>
      </x:c>
      <x:c r="O42" s="10" t="str">
        <x:v>https://www.melayualamat.com/2-jalan-keris-2-taman-sri-tebrau-80050-johor-bahru-johor-malaysia</x:v>
      </x:c>
      <x:c r="P42" s="10" t="str">
        <x:v>Point resolved with traceable evidence; geometry remains a separate task.</x:v>
      </x:c>
      <x:c r="Q42" s="10" t="str">
        <x:v>Use in point map; do not infer polygon from this point.</x:v>
      </x:c>
      <x:c r="R42" s="10"/>
      <x:c r="S42" s="10" t="str">
        <x:v>PLOT</x:v>
      </x:c>
      <x:c r="T42" s="10" t="str">
        <x:v>R016_JB_Flood_Spatial_Baseline_2022_Polygon_Closure.xlsx</x:v>
      </x:c>
      <x:c r="U42" s="24" t="str">
        <x:v>12_2022_Spatial_Resolution</x:v>
      </x:c>
    </x:row>
    <x:row r="43">
      <x:c r="A43" s="23" t="n">
        <x:v>2022</x:v>
      </x:c>
      <x:c r="B43" s="10" t="str">
        <x:v>S2022-036</x:v>
      </x:c>
      <x:c r="C43" s="10" t="str">
        <x:v>Kampung Kurnia, Larkin</x:v>
      </x:c>
      <x:c r="D43" s="10" t="str">
        <x:v>COMMUNITY</x:v>
      </x:c>
      <x:c r="E43" s="10" t="n">
        <x:v>1</x:v>
      </x:c>
      <x:c r="F43" s="42" t="n">
        <x:v>103.75612</x:v>
      </x:c>
      <x:c r="G43" s="42" t="n">
        <x:v>1.49744</x:v>
      </x:c>
      <x:c r="H43" s="10" t="str">
        <x:v>YES</x:v>
      </x:c>
      <x:c r="I43" s="10"/>
      <x:c r="J43" s="10" t="str">
        <x:v>RESOLVED_PLOT_READY</x:v>
      </x:c>
      <x:c r="K43" s="10" t="str">
        <x:v>Kampung Kurnia, Johor Bahru</x:v>
      </x:c>
      <x:c r="L43" s="42" t="n">
        <x:v>103.75612</x:v>
      </x:c>
      <x:c r="M43" s="42" t="n">
        <x:v>1.49744</x:v>
      </x:c>
      <x:c r="N43" s="10" t="str">
        <x:v>MEDIUM_HIGH</x:v>
      </x:c>
      <x:c r="O43" s="10" t="str">
        <x:v>https://mapcarta.com/W1252341623</x:v>
      </x:c>
      <x:c r="P43" s="10" t="str">
        <x:v>Point resolved with traceable evidence; geometry remains a separate task.</x:v>
      </x:c>
      <x:c r="Q43" s="10" t="str">
        <x:v>Use in point map; do not infer polygon from this point.</x:v>
      </x:c>
      <x:c r="R43" s="10"/>
      <x:c r="S43" s="10" t="str">
        <x:v>PLOT</x:v>
      </x:c>
      <x:c r="T43" s="10" t="str">
        <x:v>R016_JB_Flood_Spatial_Baseline_2022_Polygon_Closure.xlsx</x:v>
      </x:c>
      <x:c r="U43" s="24" t="str">
        <x:v>12_2022_Spatial_Resolution</x:v>
      </x:c>
    </x:row>
    <x:row r="44">
      <x:c r="A44" s="23" t="n">
        <x:v>2023</x:v>
      </x:c>
      <x:c r="B44" s="10" t="str">
        <x:v>S2023-001</x:v>
      </x:c>
      <x:c r="C44" s="10" t="str">
        <x:v>Larkin Perdana</x:v>
      </x:c>
      <x:c r="D44" s="10" t="str">
        <x:v>COMMUNITY/AREA</x:v>
      </x:c>
      <x:c r="E44" s="10" t="n">
        <x:v>1</x:v>
      </x:c>
      <x:c r="F44" s="42" t="n">
        <x:v>103.74826</x:v>
      </x:c>
      <x:c r="G44" s="42" t="n">
        <x:v>1.50108</x:v>
      </x:c>
      <x:c r="H44" s="10" t="str">
        <x:v>YES</x:v>
      </x:c>
      <x:c r="I44" s="10"/>
      <x:c r="J44" s="10" t="str">
        <x:v>RESOLVED_PLOT_READY</x:v>
      </x:c>
      <x:c r="K44" s="10" t="str">
        <x:v>Larkin Perdana</x:v>
      </x:c>
      <x:c r="L44" s="42" t="n">
        <x:v>103.74826</x:v>
      </x:c>
      <x:c r="M44" s="42" t="n">
        <x:v>1.50108</x:v>
      </x:c>
      <x:c r="N44" s="10" t="str">
        <x:v>HIGH</x:v>
      </x:c>
      <x:c r="O44" s="10" t="str">
        <x:v>https://mapcarta.com/W1124580974</x:v>
      </x:c>
      <x:c r="P44" s="10" t="str">
        <x:v>Point resolved with traceable evidence; geometry remains a separate task.</x:v>
      </x:c>
      <x:c r="Q44" s="10" t="str">
        <x:v>Use in point map; do not infer polygon from this point.</x:v>
      </x:c>
      <x:c r="R44" s="10"/>
      <x:c r="S44" s="10" t="str">
        <x:v>PLOT</x:v>
      </x:c>
      <x:c r="T44" s="10" t="str">
        <x:v>R018_JB_Flood_Spatial_Baseline_2023_Polygon_Closure.xlsx</x:v>
      </x:c>
      <x:c r="U44" s="24" t="str">
        <x:v>20_2023_Spatial_Resolution</x:v>
      </x:c>
    </x:row>
    <x:row r="45">
      <x:c r="A45" s="23" t="n">
        <x:v>2023</x:v>
      </x:c>
      <x:c r="B45" s="10" t="str">
        <x:v>S2023-002</x:v>
      </x:c>
      <x:c r="C45" s="10" t="str">
        <x:v>Kampung Aman</x:v>
      </x:c>
      <x:c r="D45" s="10" t="str">
        <x:v>COMMUNITY/AREA</x:v>
      </x:c>
      <x:c r="E45" s="10" t="n">
        <x:v>1</x:v>
      </x:c>
      <x:c r="F45" s="42" t="n">
        <x:v>103.7368</x:v>
      </x:c>
      <x:c r="G45" s="42" t="n">
        <x:v>1.50516</x:v>
      </x:c>
      <x:c r="H45" s="10" t="str">
        <x:v>YES</x:v>
      </x:c>
      <x:c r="I45" s="10"/>
      <x:c r="J45" s="10" t="str">
        <x:v>RESOLVED_PLOT_READY</x:v>
      </x:c>
      <x:c r="K45" s="10" t="str">
        <x:v>Kampung Aman</x:v>
      </x:c>
      <x:c r="L45" s="42" t="n">
        <x:v>103.7368</x:v>
      </x:c>
      <x:c r="M45" s="42" t="n">
        <x:v>1.50516</x:v>
      </x:c>
      <x:c r="N45" s="10" t="str">
        <x:v>HIGH</x:v>
      </x:c>
      <x:c r="O45" s="10" t="str">
        <x:v>https://mapcarta.com/N2398963118</x:v>
      </x:c>
      <x:c r="P45" s="10" t="str">
        <x:v>Point resolved with traceable evidence; geometry remains a separate task.</x:v>
      </x:c>
      <x:c r="Q45" s="10" t="str">
        <x:v>Use in point map; do not infer polygon from this point.</x:v>
      </x:c>
      <x:c r="R45" s="10"/>
      <x:c r="S45" s="10" t="str">
        <x:v>PLOT</x:v>
      </x:c>
      <x:c r="T45" s="10" t="str">
        <x:v>R018_JB_Flood_Spatial_Baseline_2023_Polygon_Closure.xlsx</x:v>
      </x:c>
      <x:c r="U45" s="24" t="str">
        <x:v>20_2023_Spatial_Resolution</x:v>
      </x:c>
    </x:row>
    <x:row r="46">
      <x:c r="A46" s="23" t="n">
        <x:v>2023</x:v>
      </x:c>
      <x:c r="B46" s="10" t="str">
        <x:v>S2023-003</x:v>
      </x:c>
      <x:c r="C46" s="10" t="str">
        <x:v>Taman Sri Bahagia</x:v>
      </x:c>
      <x:c r="D46" s="10" t="str">
        <x:v>COMMUNITY/AREA</x:v>
      </x:c>
      <x:c r="E46" s="10" t="n">
        <x:v>1</x:v>
      </x:c>
      <x:c r="F46" s="42" t="n">
        <x:v>103.72822</x:v>
      </x:c>
      <x:c r="G46" s="42" t="n">
        <x:v>1.51083</x:v>
      </x:c>
      <x:c r="H46" s="10" t="str">
        <x:v>YES</x:v>
      </x:c>
      <x:c r="I46" s="10"/>
      <x:c r="J46" s="10" t="str">
        <x:v>RESOLVED_PLOT_READY</x:v>
      </x:c>
      <x:c r="K46" s="10" t="str">
        <x:v>Taman Sri Bahagia</x:v>
      </x:c>
      <x:c r="L46" s="42" t="n">
        <x:v>103.72822</x:v>
      </x:c>
      <x:c r="M46" s="42" t="n">
        <x:v>1.51083</x:v>
      </x:c>
      <x:c r="N46" s="10" t="str">
        <x:v>HIGH</x:v>
      </x:c>
      <x:c r="O46" s="10" t="str">
        <x:v>https://mapcarta.com/N11641300793</x:v>
      </x:c>
      <x:c r="P46" s="10" t="str">
        <x:v>Point resolved with traceable evidence; geometry remains a separate task.</x:v>
      </x:c>
      <x:c r="Q46" s="10" t="str">
        <x:v>Use in point map; do not infer polygon from this point.</x:v>
      </x:c>
      <x:c r="R46" s="10"/>
      <x:c r="S46" s="10" t="str">
        <x:v>PLOT</x:v>
      </x:c>
      <x:c r="T46" s="10" t="str">
        <x:v>R018_JB_Flood_Spatial_Baseline_2023_Polygon_Closure.xlsx</x:v>
      </x:c>
      <x:c r="U46" s="24" t="str">
        <x:v>20_2023_Spatial_Resolution</x:v>
      </x:c>
    </x:row>
    <x:row r="47">
      <x:c r="A47" s="23" t="n">
        <x:v>2023</x:v>
      </x:c>
      <x:c r="B47" s="10" t="str">
        <x:v>S2023-004</x:v>
      </x:c>
      <x:c r="C47" s="10" t="str">
        <x:v>Kampung Dato Hajah Hasnah Majidee</x:v>
      </x:c>
      <x:c r="D47" s="10" t="str">
        <x:v>COMMUNITY/AREA</x:v>
      </x:c>
      <x:c r="E47" s="10" t="n">
        <x:v>1</x:v>
      </x:c>
      <x:c r="F47" s="42" t="n">
        <x:v>103.76977282</x:v>
      </x:c>
      <x:c r="G47" s="42" t="n">
        <x:v>1.50468654</x:v>
      </x:c>
      <x:c r="H47" s="10" t="str">
        <x:v>YES</x:v>
      </x:c>
      <x:c r="I47" s="10"/>
      <x:c r="J47" s="10" t="str">
        <x:v>RESOLVED_PLOT_READY</x:v>
      </x:c>
      <x:c r="K47" s="10" t="str">
        <x:v>Kg. Dato Hajah Hasnah</x:v>
      </x:c>
      <x:c r="L47" s="42" t="n">
        <x:v>103.76977282</x:v>
      </x:c>
      <x:c r="M47" s="42" t="n">
        <x:v>1.50468654</x:v>
      </x:c>
      <x:c r="N47" s="10" t="str">
        <x:v>HIGH</x:v>
      </x:c>
      <x:c r="O47" s="10" t="str">
        <x:v>https://mygeoname.mygeoportal.gov.my/exportpdffasa3.jsp?kodnegeri=01</x:v>
      </x:c>
      <x:c r="P47" s="10" t="str">
        <x:v>Point resolved with traceable evidence; geometry remains a separate task.</x:v>
      </x:c>
      <x:c r="Q47" s="10" t="str">
        <x:v>Use in point map; do not infer polygon from this point.</x:v>
      </x:c>
      <x:c r="R47" s="10"/>
      <x:c r="S47" s="10" t="str">
        <x:v>PLOT</x:v>
      </x:c>
      <x:c r="T47" s="10" t="str">
        <x:v>R018_JB_Flood_Spatial_Baseline_2023_Polygon_Closure.xlsx</x:v>
      </x:c>
      <x:c r="U47" s="24" t="str">
        <x:v>20_2023_Spatial_Resolution</x:v>
      </x:c>
    </x:row>
    <x:row r="48">
      <x:c r="A48" s="23" t="n">
        <x:v>2023</x:v>
      </x:c>
      <x:c r="B48" s="10" t="str">
        <x:v>S2023-005</x:v>
      </x:c>
      <x:c r="C48" s="10" t="str">
        <x:v>Kampung Kurnia, Larkin</x:v>
      </x:c>
      <x:c r="D48" s="10" t="str">
        <x:v>COMMUNITY/AREA</x:v>
      </x:c>
      <x:c r="E48" s="10" t="n">
        <x:v>1</x:v>
      </x:c>
      <x:c r="F48" s="42" t="n">
        <x:v>103.75612</x:v>
      </x:c>
      <x:c r="G48" s="42" t="n">
        <x:v>1.49744</x:v>
      </x:c>
      <x:c r="H48" s="10" t="str">
        <x:v>YES</x:v>
      </x:c>
      <x:c r="I48" s="10"/>
      <x:c r="J48" s="10" t="str">
        <x:v>RESOLVED_PLOT_READY</x:v>
      </x:c>
      <x:c r="K48" s="10" t="str">
        <x:v>Kampung Kurnia, Johor Bahru</x:v>
      </x:c>
      <x:c r="L48" s="42" t="n">
        <x:v>103.75612</x:v>
      </x:c>
      <x:c r="M48" s="42" t="n">
        <x:v>1.49744</x:v>
      </x:c>
      <x:c r="N48" s="10" t="str">
        <x:v>MEDIUM_HIGH</x:v>
      </x:c>
      <x:c r="O48" s="10" t="str">
        <x:v>https://mapcarta.com/W1252341623</x:v>
      </x:c>
      <x:c r="P48" s="10" t="str">
        <x:v>Point resolved with traceable evidence; geometry remains a separate task.</x:v>
      </x:c>
      <x:c r="Q48" s="10" t="str">
        <x:v>Use in point map; do not infer polygon from this point.</x:v>
      </x:c>
      <x:c r="R48" s="10"/>
      <x:c r="S48" s="10" t="str">
        <x:v>PLOT</x:v>
      </x:c>
      <x:c r="T48" s="10" t="str">
        <x:v>R018_JB_Flood_Spatial_Baseline_2023_Polygon_Closure.xlsx</x:v>
      </x:c>
      <x:c r="U48" s="24" t="str">
        <x:v>20_2023_Spatial_Resolution</x:v>
      </x:c>
    </x:row>
    <x:row r="49">
      <x:c r="A49" s="23" t="n">
        <x:v>2023</x:v>
      </x:c>
      <x:c r="B49" s="10" t="str">
        <x:v>S2023-006</x:v>
      </x:c>
      <x:c r="C49" s="10" t="str">
        <x:v>Kampung Cahaya Baru, Masai</x:v>
      </x:c>
      <x:c r="D49" s="10" t="str">
        <x:v>COMMUNITY/AREA</x:v>
      </x:c>
      <x:c r="E49" s="10" t="n">
        <x:v>1</x:v>
      </x:c>
      <x:c r="F49" s="42" t="n">
        <x:v>103.9308</x:v>
      </x:c>
      <x:c r="G49" s="42" t="n">
        <x:v>1.52768</x:v>
      </x:c>
      <x:c r="H49" s="10" t="str">
        <x:v>YES</x:v>
      </x:c>
      <x:c r="I49" s="10"/>
      <x:c r="J49" s="10" t="str">
        <x:v>RESOLVED_PLOT_READY</x:v>
      </x:c>
      <x:c r="K49" s="10" t="str">
        <x:v>FELDA / Kampung Cahaya Baru</x:v>
      </x:c>
      <x:c r="L49" s="42" t="n">
        <x:v>103.9308</x:v>
      </x:c>
      <x:c r="M49" s="42" t="n">
        <x:v>1.52768</x:v>
      </x:c>
      <x:c r="N49" s="10" t="str">
        <x:v>MEDIUM_HIGH</x:v>
      </x:c>
      <x:c r="O49" s="10" t="str">
        <x:v>https://mapcarta.com/W724877363</x:v>
      </x:c>
      <x:c r="P49" s="10" t="str">
        <x:v>Point resolved with traceable evidence; geometry remains a separate task.</x:v>
      </x:c>
      <x:c r="Q49" s="10" t="str">
        <x:v>Use in point map; do not infer polygon from this point.</x:v>
      </x:c>
      <x:c r="R49" s="10"/>
      <x:c r="S49" s="10" t="str">
        <x:v>PLOT</x:v>
      </x:c>
      <x:c r="T49" s="10" t="str">
        <x:v>R018_JB_Flood_Spatial_Baseline_2023_Polygon_Closure.xlsx</x:v>
      </x:c>
      <x:c r="U49" s="24" t="str">
        <x:v>20_2023_Spatial_Resolution</x:v>
      </x:c>
    </x:row>
    <x:row r="50">
      <x:c r="A50" s="23" t="n">
        <x:v>2023</x:v>
      </x:c>
      <x:c r="B50" s="10" t="str">
        <x:v>S2023-010</x:v>
      </x:c>
      <x:c r="C50" s="10" t="str">
        <x:v>Kangkar (source-short-name)</x:v>
      </x:c>
      <x:c r="D50" s="10" t="str">
        <x:v>COMMUNITY/AREA</x:v>
      </x:c>
      <x:c r="E50" s="10" t="n">
        <x:v>1</x:v>
      </x:c>
      <x:c r="F50" s="42"/>
      <x:c r="G50" s="42"/>
      <x:c r="H50" s="10" t="str">
        <x:v>NO</x:v>
      </x:c>
      <x:c r="I50" s="10"/>
      <x:c r="J50" s="10" t="str">
        <x:v>UNRESOLVED_FINAL</x:v>
      </x:c>
      <x:c r="K50" s="10" t="str">
        <x:v>Kangkar (source-short-name)</x:v>
      </x:c>
      <x:c r="L50" s="42"/>
      <x:c r="M50" s="42"/>
      <x:c r="N50" s="10" t="str">
        <x:v>UNRESOLVED</x:v>
      </x:c>
      <x:c r="O50" s="10"/>
      <x:c r="P50" s="10" t="str">
        <x:v>Source label is too short/ambiguous to force a Kangkar locality match.</x:v>
      </x:c>
      <x:c r="Q50" s="10" t="str">
        <x:v>Retain event evidence; exclude from point map.</x:v>
      </x:c>
      <x:c r="R50" s="10"/>
      <x:c r="S50" s="10" t="str">
        <x:v>DO_NOT_PLOT</x:v>
      </x:c>
      <x:c r="T50" s="10" t="str">
        <x:v>R018_JB_Flood_Spatial_Baseline_2023_Polygon_Closure.xlsx</x:v>
      </x:c>
      <x:c r="U50" s="24" t="str">
        <x:v>20_2023_Spatial_Resolution</x:v>
      </x:c>
    </x:row>
    <x:row r="51">
      <x:c r="A51" s="23" t="n">
        <x:v>2023</x:v>
      </x:c>
      <x:c r="B51" s="10" t="str">
        <x:v>S2023-011</x:v>
      </x:c>
      <x:c r="C51" s="10" t="str">
        <x:v>Lorong Mak Piah, Kampung Sungai Tiram</x:v>
      </x:c>
      <x:c r="D51" s="10" t="str">
        <x:v>ROAD/SUBAREA</x:v>
      </x:c>
      <x:c r="E51" s="10" t="n">
        <x:v>1</x:v>
      </x:c>
      <x:c r="F51" s="42"/>
      <x:c r="G51" s="42"/>
      <x:c r="H51" s="10" t="str">
        <x:v>NO</x:v>
      </x:c>
      <x:c r="I51" s="10"/>
      <x:c r="J51" s="10" t="str">
        <x:v>UNRESOLVED_FINAL</x:v>
      </x:c>
      <x:c r="K51" s="10" t="str">
        <x:v>Lorong Mak Piah, Kampung Sungai Tiram</x:v>
      </x:c>
      <x:c r="L51" s="42"/>
      <x:c r="M51" s="42"/>
      <x:c r="N51" s="10" t="str">
        <x:v>UNRESOLVED</x:v>
      </x:c>
      <x:c r="O51" s="10" t="str">
        <x:v>https://www.scribd.com/document/624712822/SENARAI-NAMA-KETUA-KAMPUNG-DAERAH-JOHOR-BAHRU-TAHUN-2023-HINGGA-2024</x:v>
      </x:c>
      <x:c r="P51" s="10" t="str">
        <x:v>Named lane is verified in the Sungai Tiram village register, but no defensible coordinate was recovered.</x:v>
      </x:c>
      <x:c r="Q51" s="10" t="str">
        <x:v>Retain event evidence; exclude from point map.</x:v>
      </x:c>
      <x:c r="R51" s="10"/>
      <x:c r="S51" s="10" t="str">
        <x:v>DO_NOT_PLOT</x:v>
      </x:c>
      <x:c r="T51" s="10" t="str">
        <x:v>R018_JB_Flood_Spatial_Baseline_2023_Polygon_Closure.xlsx</x:v>
      </x:c>
      <x:c r="U51" s="24" t="str">
        <x:v>20_2023_Spatial_Resolution</x:v>
      </x:c>
    </x:row>
    <x:row r="52">
      <x:c r="A52" s="23" t="n">
        <x:v>2023</x:v>
      </x:c>
      <x:c r="B52" s="10" t="str">
        <x:v>S2023-012</x:v>
      </x:c>
      <x:c r="C52" s="10" t="str">
        <x:v>Kampung Sentosa Damai</x:v>
      </x:c>
      <x:c r="D52" s="10" t="str">
        <x:v>COMMUNITY/AREA</x:v>
      </x:c>
      <x:c r="E52" s="10" t="n">
        <x:v>3</x:v>
      </x:c>
      <x:c r="F52" s="42" t="n">
        <x:v>103.93562865</x:v>
      </x:c>
      <x:c r="G52" s="42" t="n">
        <x:v>1.52139605</x:v>
      </x:c>
      <x:c r="H52" s="10" t="str">
        <x:v>YES</x:v>
      </x:c>
      <x:c r="I52" s="10"/>
      <x:c r="J52" s="10" t="str">
        <x:v>RESOLVED_PLOT_READY</x:v>
      </x:c>
      <x:c r="K52" s="10" t="str">
        <x:v>Kg. Sentosa Damai</x:v>
      </x:c>
      <x:c r="L52" s="42" t="n">
        <x:v>103.93562865</x:v>
      </x:c>
      <x:c r="M52" s="42" t="n">
        <x:v>1.52139605</x:v>
      </x:c>
      <x:c r="N52" s="10" t="str">
        <x:v>HIGH</x:v>
      </x:c>
      <x:c r="O52" s="10" t="str">
        <x:v>https://mygeoname.mygeoportal.gov.my/exportpdffasa3.jsp?kodnegeri=01</x:v>
      </x:c>
      <x:c r="P52" s="10" t="str">
        <x:v>Point resolved with traceable evidence; geometry remains a separate task.</x:v>
      </x:c>
      <x:c r="Q52" s="10" t="str">
        <x:v>Use in point map; do not infer polygon from this point.</x:v>
      </x:c>
      <x:c r="R52" s="10"/>
      <x:c r="S52" s="10" t="str">
        <x:v>PLOT</x:v>
      </x:c>
      <x:c r="T52" s="10" t="str">
        <x:v>R018_JB_Flood_Spatial_Baseline_2023_Polygon_Closure.xlsx</x:v>
      </x:c>
      <x:c r="U52" s="24" t="str">
        <x:v>20_2023_Spatial_Resolution</x:v>
      </x:c>
    </x:row>
    <x:row r="53">
      <x:c r="A53" s="23" t="n">
        <x:v>2023</x:v>
      </x:c>
      <x:c r="B53" s="10" t="str">
        <x:v>S2023-014</x:v>
      </x:c>
      <x:c r="C53" s="10" t="str">
        <x:v>Kampung Sentosa Barat</x:v>
      </x:c>
      <x:c r="D53" s="10" t="str">
        <x:v>COMMUNITY/AREA</x:v>
      </x:c>
      <x:c r="E53" s="10" t="n">
        <x:v>1</x:v>
      </x:c>
      <x:c r="F53" s="42" t="n">
        <x:v>103.92185516</x:v>
      </x:c>
      <x:c r="G53" s="42" t="n">
        <x:v>1.52194889</x:v>
      </x:c>
      <x:c r="H53" s="10" t="str">
        <x:v>YES</x:v>
      </x:c>
      <x:c r="I53" s="10"/>
      <x:c r="J53" s="10" t="str">
        <x:v>RESOLVED_PLOT_READY</x:v>
      </x:c>
      <x:c r="K53" s="10" t="str">
        <x:v>Kg. Sentosa Barat</x:v>
      </x:c>
      <x:c r="L53" s="42" t="n">
        <x:v>103.92185516</x:v>
      </x:c>
      <x:c r="M53" s="42" t="n">
        <x:v>1.52194889</x:v>
      </x:c>
      <x:c r="N53" s="10" t="str">
        <x:v>HIGH</x:v>
      </x:c>
      <x:c r="O53" s="10" t="str">
        <x:v>https://mygeoname.mygeoportal.gov.my/exportpdffasa3.jsp?kodnegeri=01</x:v>
      </x:c>
      <x:c r="P53" s="10" t="str">
        <x:v>Point resolved with traceable evidence; geometry remains a separate task.</x:v>
      </x:c>
      <x:c r="Q53" s="10" t="str">
        <x:v>Use in point map; do not infer polygon from this point.</x:v>
      </x:c>
      <x:c r="R53" s="10"/>
      <x:c r="S53" s="10" t="str">
        <x:v>PLOT</x:v>
      </x:c>
      <x:c r="T53" s="10" t="str">
        <x:v>R018_JB_Flood_Spatial_Baseline_2023_Polygon_Closure.xlsx</x:v>
      </x:c>
      <x:c r="U53" s="24" t="str">
        <x:v>20_2023_Spatial_Resolution</x:v>
      </x:c>
    </x:row>
    <x:row r="54">
      <x:c r="A54" s="23" t="n">
        <x:v>2023</x:v>
      </x:c>
      <x:c r="B54" s="10" t="str">
        <x:v>S2023-015</x:v>
      </x:c>
      <x:c r="C54" s="10" t="str">
        <x:v>Kampung Bukit Pulai</x:v>
      </x:c>
      <x:c r="D54" s="10" t="str">
        <x:v>COMMUNITY/AREA</x:v>
      </x:c>
      <x:c r="E54" s="10" t="n">
        <x:v>1</x:v>
      </x:c>
      <x:c r="F54" s="42" t="n">
        <x:v>103.9404605</x:v>
      </x:c>
      <x:c r="G54" s="42" t="n">
        <x:v>1.47435541</x:v>
      </x:c>
      <x:c r="H54" s="10" t="str">
        <x:v>YES</x:v>
      </x:c>
      <x:c r="I54" s="10"/>
      <x:c r="J54" s="10" t="str">
        <x:v>RESOLVED_PLOT_READY</x:v>
      </x:c>
      <x:c r="K54" s="10" t="str">
        <x:v>Kg. Seri Aman / Batu Pulai</x:v>
      </x:c>
      <x:c r="L54" s="42" t="n">
        <x:v>103.9404605</x:v>
      </x:c>
      <x:c r="M54" s="42" t="n">
        <x:v>1.47435541</x:v>
      </x:c>
      <x:c r="N54" s="10" t="str">
        <x:v>MEDIUM_HIGH</x:v>
      </x:c>
      <x:c r="O54" s="10" t="str">
        <x:v>https://mygeoname.mygeoportal.gov.my/exportpdffasa3.jsp?kodnegeri=01</x:v>
      </x:c>
      <x:c r="P54" s="10" t="str">
        <x:v>Point resolved with traceable evidence; geometry remains a separate task.</x:v>
      </x:c>
      <x:c r="Q54" s="10" t="str">
        <x:v>Use in point map; do not infer polygon from this point.</x:v>
      </x:c>
      <x:c r="R54" s="10"/>
      <x:c r="S54" s="10" t="str">
        <x:v>PLOT</x:v>
      </x:c>
      <x:c r="T54" s="10" t="str">
        <x:v>R018_JB_Flood_Spatial_Baseline_2023_Polygon_Closure.xlsx</x:v>
      </x:c>
      <x:c r="U54" s="24" t="str">
        <x:v>20_2023_Spatial_Resolution</x:v>
      </x:c>
    </x:row>
    <x:row r="55">
      <x:c r="A55" s="23" t="n">
        <x:v>2023</x:v>
      </x:c>
      <x:c r="B55" s="10" t="str">
        <x:v>S2023-017</x:v>
      </x:c>
      <x:c r="C55" s="10" t="str">
        <x:v>Jalan Kangkar Tebrau</x:v>
      </x:c>
      <x:c r="D55" s="10" t="str">
        <x:v>ROAD</x:v>
      </x:c>
      <x:c r="E55" s="10" t="n">
        <x:v>1</x:v>
      </x:c>
      <x:c r="F55" s="42" t="n">
        <x:v>103.7648053</x:v>
      </x:c>
      <x:c r="G55" s="42" t="n">
        <x:v>1.531945</x:v>
      </x:c>
      <x:c r="H55" s="10" t="str">
        <x:v>YES</x:v>
      </x:c>
      <x:c r="I55" s="10"/>
      <x:c r="J55" s="10" t="str">
        <x:v>RESOLVED_PLOT_READY</x:v>
      </x:c>
      <x:c r="K55" s="10" t="str">
        <x:v>Jalan Kangkar Tebrau</x:v>
      </x:c>
      <x:c r="L55" s="42" t="n">
        <x:v>103.7648053</x:v>
      </x:c>
      <x:c r="M55" s="42" t="n">
        <x:v>1.531945</x:v>
      </x:c>
      <x:c r="N55" s="10" t="str">
        <x:v>MEDIUM</x:v>
      </x:c>
      <x:c r="O55" s="10" t="str">
        <x:v>https://postcode.my/johor-johor-bahru-jalan-kangkar-tebrau-81100.html</x:v>
      </x:c>
      <x:c r="P55" s="10" t="str">
        <x:v>Point resolved with traceable evidence; geometry remains a separate task.</x:v>
      </x:c>
      <x:c r="Q55" s="10" t="str">
        <x:v>Use in point map; do not infer polygon from this point.</x:v>
      </x:c>
      <x:c r="R55" s="10"/>
      <x:c r="S55" s="10" t="str">
        <x:v>PLOT</x:v>
      </x:c>
      <x:c r="T55" s="10" t="str">
        <x:v>R018_JB_Flood_Spatial_Baseline_2023_Polygon_Closure.xlsx</x:v>
      </x:c>
      <x:c r="U55" s="24" t="str">
        <x:v>20_2023_Spatial_Resolution</x:v>
      </x:c>
    </x:row>
    <x:row r="56">
      <x:c r="A56" s="23" t="n">
        <x:v>2023</x:v>
      </x:c>
      <x:c r="B56" s="10" t="str">
        <x:v>S2023-019</x:v>
      </x:c>
      <x:c r="C56" s="10" t="str">
        <x:v>Jalan Kampung Sentosa Damai 8</x:v>
      </x:c>
      <x:c r="D56" s="10" t="str">
        <x:v>ROAD</x:v>
      </x:c>
      <x:c r="E56" s="10" t="n">
        <x:v>1</x:v>
      </x:c>
      <x:c r="F56" s="42"/>
      <x:c r="G56" s="42"/>
      <x:c r="H56" s="10" t="str">
        <x:v>NO</x:v>
      </x:c>
      <x:c r="I56" s="10"/>
      <x:c r="J56" s="10" t="str">
        <x:v>UNRESOLVED_FINAL</x:v>
      </x:c>
      <x:c r="K56" s="10" t="str">
        <x:v>Jalan Kampung Sentosa Damai 8</x:v>
      </x:c>
      <x:c r="L56" s="42"/>
      <x:c r="M56" s="42"/>
      <x:c r="N56" s="10" t="str">
        <x:v>UNRESOLVED</x:v>
      </x:c>
      <x:c r="O56" s="10"/>
      <x:c r="P56" s="10" t="str">
        <x:v>Settlement is resolved, but no defensible coordinate for the specific road was recovered.</x:v>
      </x:c>
      <x:c r="Q56" s="10" t="str">
        <x:v>Retain event evidence; exclude from point map.</x:v>
      </x:c>
      <x:c r="R56" s="10"/>
      <x:c r="S56" s="10" t="str">
        <x:v>DO_NOT_PLOT</x:v>
      </x:c>
      <x:c r="T56" s="10" t="str">
        <x:v>R018_JB_Flood_Spatial_Baseline_2023_Polygon_Closure.xlsx</x:v>
      </x:c>
      <x:c r="U56" s="24" t="str">
        <x:v>20_2023_Spatial_Resolution</x:v>
      </x:c>
    </x:row>
    <x:row r="57">
      <x:c r="A57" s="23" t="n">
        <x:v>2023</x:v>
      </x:c>
      <x:c r="B57" s="10" t="str">
        <x:v>S2023-035</x:v>
      </x:c>
      <x:c r="C57" s="10" t="str">
        <x:v>Jalan Tun Abdul Razak (Susur 2)</x:v>
      </x:c>
      <x:c r="D57" s="10" t="str">
        <x:v>ROAD</x:v>
      </x:c>
      <x:c r="E57" s="10" t="n">
        <x:v>1</x:v>
      </x:c>
      <x:c r="F57" s="42"/>
      <x:c r="G57" s="42"/>
      <x:c r="H57" s="10" t="str">
        <x:v>NO</x:v>
      </x:c>
      <x:c r="I57" s="10"/>
      <x:c r="J57" s="10" t="str">
        <x:v>UNRESOLVED_FINAL</x:v>
      </x:c>
      <x:c r="K57" s="10" t="str">
        <x:v>Jalan Tun Abdul Razak (Susur 2)</x:v>
      </x:c>
      <x:c r="L57" s="42"/>
      <x:c r="M57" s="42"/>
      <x:c r="N57" s="10" t="str">
        <x:v>UNRESOLVED</x:v>
      </x:c>
      <x:c r="O57" s="10"/>
      <x:c r="P57" s="10" t="str">
        <x:v>No defensible coordinate for Susur 2 was recovered.</x:v>
      </x:c>
      <x:c r="Q57" s="10" t="str">
        <x:v>Retain event evidence; exclude from point map.</x:v>
      </x:c>
      <x:c r="R57" s="10"/>
      <x:c r="S57" s="10" t="str">
        <x:v>DO_NOT_PLOT</x:v>
      </x:c>
      <x:c r="T57" s="10" t="str">
        <x:v>R018_JB_Flood_Spatial_Baseline_2023_Polygon_Closure.xlsx</x:v>
      </x:c>
      <x:c r="U57" s="24" t="str">
        <x:v>20_2023_Spatial_Resolution</x:v>
      </x:c>
    </x:row>
    <x:row r="58">
      <x:c r="A58" s="23" t="n">
        <x:v>2023</x:v>
      </x:c>
      <x:c r="B58" s="10" t="str">
        <x:v>S2023-036</x:v>
      </x:c>
      <x:c r="C58" s="10" t="str">
        <x:v>Jalan Tun Abdul Razak (Susur 3)</x:v>
      </x:c>
      <x:c r="D58" s="10" t="str">
        <x:v>ROAD</x:v>
      </x:c>
      <x:c r="E58" s="10" t="n">
        <x:v>1</x:v>
      </x:c>
      <x:c r="F58" s="42" t="n">
        <x:v>103.7530988</x:v>
      </x:c>
      <x:c r="G58" s="42" t="n">
        <x:v>1.480721</x:v>
      </x:c>
      <x:c r="H58" s="10" t="str">
        <x:v>YES</x:v>
      </x:c>
      <x:c r="I58" s="10"/>
      <x:c r="J58" s="10" t="str">
        <x:v>RESOLVED_PLOT_READY</x:v>
      </x:c>
      <x:c r="K58" s="10" t="str">
        <x:v>Jalan Tun Abdul Razak (Susur 3)</x:v>
      </x:c>
      <x:c r="L58" s="42" t="n">
        <x:v>103.7530988</x:v>
      </x:c>
      <x:c r="M58" s="42" t="n">
        <x:v>1.480721</x:v>
      </x:c>
      <x:c r="N58" s="10" t="str">
        <x:v>MEDIUM_HIGH</x:v>
      </x:c>
      <x:c r="O58" s="10" t="str">
        <x:v>https://my.near-place.com/sin-sin-2012-jalan-tun-abdul-razak-susur-3-taman-abad-johor-bahru</x:v>
      </x:c>
      <x:c r="P58" s="10" t="str">
        <x:v>Point resolved with traceable evidence; geometry remains a separate task.</x:v>
      </x:c>
      <x:c r="Q58" s="10" t="str">
        <x:v>Use in point map; do not infer polygon from this point.</x:v>
      </x:c>
      <x:c r="R58" s="10"/>
      <x:c r="S58" s="10" t="str">
        <x:v>PLOT</x:v>
      </x:c>
      <x:c r="T58" s="10" t="str">
        <x:v>R018_JB_Flood_Spatial_Baseline_2023_Polygon_Closure.xlsx</x:v>
      </x:c>
      <x:c r="U58" s="24" t="str">
        <x:v>20_2023_Spatial_Resolution</x:v>
      </x:c>
    </x:row>
    <x:row r="59">
      <x:c r="A59" s="23" t="n">
        <x:v>2023</x:v>
      </x:c>
      <x:c r="B59" s="10" t="str">
        <x:v>S2023-038</x:v>
      </x:c>
      <x:c r="C59" s="10" t="str">
        <x:v>Hutan Bandar Johor Bahru</x:v>
      </x:c>
      <x:c r="D59" s="10" t="str">
        <x:v>URBAN PARK/AREA</x:v>
      </x:c>
      <x:c r="E59" s="10" t="n">
        <x:v>1</x:v>
      </x:c>
      <x:c r="F59" s="42" t="n">
        <x:v>103.74271</x:v>
      </x:c>
      <x:c r="G59" s="42" t="n">
        <x:v>1.479856</x:v>
      </x:c>
      <x:c r="H59" s="10" t="str">
        <x:v>YES</x:v>
      </x:c>
      <x:c r="I59" s="10"/>
      <x:c r="J59" s="10" t="str">
        <x:v>RESOLVED_PLOT_READY</x:v>
      </x:c>
      <x:c r="K59" s="10" t="str">
        <x:v>Hutan Bandar MBJB</x:v>
      </x:c>
      <x:c r="L59" s="42" t="n">
        <x:v>103.74271</x:v>
      </x:c>
      <x:c r="M59" s="42" t="n">
        <x:v>1.479856</x:v>
      </x:c>
      <x:c r="N59" s="10" t="str">
        <x:v>HIGH</x:v>
      </x:c>
      <x:c r="O59" s="10" t="str">
        <x:v>https://www.mbjb.gov.my/index.php/ms/pelawat/destinasi-menarik/peta-destinasi-menarik</x:v>
      </x:c>
      <x:c r="P59" s="10" t="str">
        <x:v>Point resolved with traceable evidence; geometry remains a separate task.</x:v>
      </x:c>
      <x:c r="Q59" s="10" t="str">
        <x:v>Use in point map; do not infer polygon from this point.</x:v>
      </x:c>
      <x:c r="R59" s="10"/>
      <x:c r="S59" s="10" t="str">
        <x:v>PLOT</x:v>
      </x:c>
      <x:c r="T59" s="10" t="str">
        <x:v>R018_JB_Flood_Spatial_Baseline_2023_Polygon_Closure.xlsx</x:v>
      </x:c>
      <x:c r="U59" s="24" t="str">
        <x:v>20_2023_Spatial_Resolution</x:v>
      </x:c>
    </x:row>
    <x:row r="60">
      <x:c r="A60" s="23" t="n">
        <x:v>2023</x:v>
      </x:c>
      <x:c r="B60" s="10" t="str">
        <x:v>S2023-045</x:v>
      </x:c>
      <x:c r="C60" s="10" t="str">
        <x:v>Taman Abad</x:v>
      </x:c>
      <x:c r="D60" s="10" t="str">
        <x:v>COMMUNITY/AREA</x:v>
      </x:c>
      <x:c r="E60" s="10" t="n">
        <x:v>1</x:v>
      </x:c>
      <x:c r="F60" s="42" t="n">
        <x:v>103.7595973</x:v>
      </x:c>
      <x:c r="G60" s="42" t="n">
        <x:v>1.482543</x:v>
      </x:c>
      <x:c r="H60" s="10" t="str">
        <x:v>YES</x:v>
      </x:c>
      <x:c r="I60" s="10"/>
      <x:c r="J60" s="10" t="str">
        <x:v>RESOLVED_PLOT_READY</x:v>
      </x:c>
      <x:c r="K60" s="10" t="str">
        <x:v>Taman Abad</x:v>
      </x:c>
      <x:c r="L60" s="42" t="n">
        <x:v>103.7595973</x:v>
      </x:c>
      <x:c r="M60" s="42" t="n">
        <x:v>1.482543</x:v>
      </x:c>
      <x:c r="N60" s="10" t="str">
        <x:v>HIGH</x:v>
      </x:c>
      <x:c r="O60" s="10" t="str">
        <x:v>https://postcode.my/johor-johor-bahru-taman-abad-80250.html</x:v>
      </x:c>
      <x:c r="P60" s="10" t="str">
        <x:v>Point resolved with traceable evidence; geometry remains a separate task.</x:v>
      </x:c>
      <x:c r="Q60" s="10" t="str">
        <x:v>Use in point map; do not infer polygon from this point.</x:v>
      </x:c>
      <x:c r="R60" s="10"/>
      <x:c r="S60" s="10" t="str">
        <x:v>PLOT</x:v>
      </x:c>
      <x:c r="T60" s="10" t="str">
        <x:v>R018_JB_Flood_Spatial_Baseline_2023_Polygon_Closure.xlsx</x:v>
      </x:c>
      <x:c r="U60" s="24" t="str">
        <x:v>20_2023_Spatial_Resolution</x:v>
      </x:c>
    </x:row>
    <x:row r="61">
      <x:c r="A61" s="23" t="n">
        <x:v>2023</x:v>
      </x:c>
      <x:c r="B61" s="10" t="str">
        <x:v>S2023-046</x:v>
      </x:c>
      <x:c r="C61" s="10" t="str">
        <x:v>Tasek Merdeka</x:v>
      </x:c>
      <x:c r="D61" s="10" t="str">
        <x:v>COMMUNITY/AREA</x:v>
      </x:c>
      <x:c r="E61" s="10" t="n">
        <x:v>1</x:v>
      </x:c>
      <x:c r="F61" s="42" t="n">
        <x:v>103.7359187</x:v>
      </x:c>
      <x:c r="G61" s="42" t="n">
        <x:v>1.4794199</x:v>
      </x:c>
      <x:c r="H61" s="10" t="str">
        <x:v>YES</x:v>
      </x:c>
      <x:c r="I61" s="10"/>
      <x:c r="J61" s="10" t="str">
        <x:v>RESOLVED_PLOT_READY</x:v>
      </x:c>
      <x:c r="K61" s="10" t="str">
        <x:v>Taman Tasik / Taman Merdeka</x:v>
      </x:c>
      <x:c r="L61" s="42" t="n">
        <x:v>103.7359187</x:v>
      </x:c>
      <x:c r="M61" s="42" t="n">
        <x:v>1.4794199</x:v>
      </x:c>
      <x:c r="N61" s="10" t="str">
        <x:v>MEDIUM_HIGH</x:v>
      </x:c>
      <x:c r="O61" s="10" t="str">
        <x:v>https://www.mbjb.gov.my/sites/default/files/2022-05/tempat-tempat-menarik-johor-bahru.pdf</x:v>
      </x:c>
      <x:c r="P61" s="10" t="str">
        <x:v>Point resolved with traceable evidence; geometry remains a separate task.</x:v>
      </x:c>
      <x:c r="Q61" s="10" t="str">
        <x:v>Use in point map; do not infer polygon from this point.</x:v>
      </x:c>
      <x:c r="R61" s="10"/>
      <x:c r="S61" s="10" t="str">
        <x:v>PLOT</x:v>
      </x:c>
      <x:c r="T61" s="10" t="str">
        <x:v>R018_JB_Flood_Spatial_Baseline_2023_Polygon_Closure.xlsx</x:v>
      </x:c>
      <x:c r="U61" s="24" t="str">
        <x:v>20_2023_Spatial_Resolution</x:v>
      </x:c>
    </x:row>
    <x:row r="62">
      <x:c r="A62" s="23" t="n">
        <x:v>2023</x:v>
      </x:c>
      <x:c r="B62" s="10" t="str">
        <x:v>S2023-047</x:v>
      </x:c>
      <x:c r="C62" s="10" t="str">
        <x:v>Jalan Rosmerah Utama</x:v>
      </x:c>
      <x:c r="D62" s="10" t="str">
        <x:v>ROAD</x:v>
      </x:c>
      <x:c r="E62" s="10" t="n">
        <x:v>1</x:v>
      </x:c>
      <x:c r="F62" s="42"/>
      <x:c r="G62" s="42"/>
      <x:c r="H62" s="10" t="str">
        <x:v>NO</x:v>
      </x:c>
      <x:c r="I62" s="10"/>
      <x:c r="J62" s="10" t="str">
        <x:v>UNRESOLVED_FINAL</x:v>
      </x:c>
      <x:c r="K62" s="10" t="str">
        <x:v>Jalan Rosmerah Utama</x:v>
      </x:c>
      <x:c r="L62" s="42"/>
      <x:c r="M62" s="42"/>
      <x:c r="N62" s="10" t="str">
        <x:v>UNRESOLVED</x:v>
      </x:c>
      <x:c r="O62" s="10"/>
      <x:c r="P62" s="10" t="str">
        <x:v>No defensible coordinate was recovered in this pass.</x:v>
      </x:c>
      <x:c r="Q62" s="10" t="str">
        <x:v>Retain event evidence; exclude from point map.</x:v>
      </x:c>
      <x:c r="R62" s="10"/>
      <x:c r="S62" s="10" t="str">
        <x:v>DO_NOT_PLOT</x:v>
      </x:c>
      <x:c r="T62" s="10" t="str">
        <x:v>R018_JB_Flood_Spatial_Baseline_2023_Polygon_Closure.xlsx</x:v>
      </x:c>
      <x:c r="U62" s="24" t="str">
        <x:v>20_2023_Spatial_Resolution</x:v>
      </x:c>
    </x:row>
    <x:row r="63">
      <x:c r="A63" s="23" t="n">
        <x:v>2023</x:v>
      </x:c>
      <x:c r="B63" s="10" t="str">
        <x:v>S2023-048</x:v>
      </x:c>
      <x:c r="C63" s="10" t="str">
        <x:v>Jalan Setia 10, Setia Indah</x:v>
      </x:c>
      <x:c r="D63" s="10" t="str">
        <x:v>ROAD</x:v>
      </x:c>
      <x:c r="E63" s="10" t="n">
        <x:v>1</x:v>
      </x:c>
      <x:c r="F63" s="42"/>
      <x:c r="G63" s="42"/>
      <x:c r="H63" s="10" t="str">
        <x:v>NO</x:v>
      </x:c>
      <x:c r="I63" s="10"/>
      <x:c r="J63" s="10" t="str">
        <x:v>UNRESOLVED_FINAL</x:v>
      </x:c>
      <x:c r="K63" s="10" t="str">
        <x:v>Jalan Setia 10, Setia Indah</x:v>
      </x:c>
      <x:c r="L63" s="42"/>
      <x:c r="M63" s="42"/>
      <x:c r="N63" s="10" t="str">
        <x:v>UNRESOLVED</x:v>
      </x:c>
      <x:c r="O63" s="10"/>
      <x:c r="P63" s="10" t="str">
        <x:v>Setia Indah is known, but the specific road point was not recovered.</x:v>
      </x:c>
      <x:c r="Q63" s="10" t="str">
        <x:v>Retain event evidence; exclude from point map.</x:v>
      </x:c>
      <x:c r="R63" s="10"/>
      <x:c r="S63" s="10" t="str">
        <x:v>DO_NOT_PLOT</x:v>
      </x:c>
      <x:c r="T63" s="10" t="str">
        <x:v>R018_JB_Flood_Spatial_Baseline_2023_Polygon_Closure.xlsx</x:v>
      </x:c>
      <x:c r="U63" s="24" t="str">
        <x:v>20_2023_Spatial_Resolution</x:v>
      </x:c>
    </x:row>
    <x:row r="64">
      <x:c r="A64" s="23" t="n">
        <x:v>2023</x:v>
      </x:c>
      <x:c r="B64" s="10" t="str">
        <x:v>S2023-049</x:v>
      </x:c>
      <x:c r="C64" s="10" t="str">
        <x:v>Jalan Mutiara Emas Utama</x:v>
      </x:c>
      <x:c r="D64" s="10" t="str">
        <x:v>ROAD</x:v>
      </x:c>
      <x:c r="E64" s="10" t="n">
        <x:v>1</x:v>
      </x:c>
      <x:c r="F64" s="42" t="n">
        <x:v>103.7804</x:v>
      </x:c>
      <x:c r="G64" s="42" t="n">
        <x:v>1.5605</x:v>
      </x:c>
      <x:c r="H64" s="10" t="str">
        <x:v>YES</x:v>
      </x:c>
      <x:c r="I64" s="10"/>
      <x:c r="J64" s="10" t="str">
        <x:v>RESOLVED_PLOT_READY</x:v>
      </x:c>
      <x:c r="K64" s="10" t="str">
        <x:v>Jalan Mutiara Emas Utama</x:v>
      </x:c>
      <x:c r="L64" s="42" t="n">
        <x:v>103.7804</x:v>
      </x:c>
      <x:c r="M64" s="42" t="n">
        <x:v>1.5605</x:v>
      </x:c>
      <x:c r="N64" s="10" t="str">
        <x:v>MEDIUM</x:v>
      </x:c>
      <x:c r="O64" s="10" t="str">
        <x:v>https://bizlocationdb.com/locations/subway/malaysia/c/johor-bahru</x:v>
      </x:c>
      <x:c r="P64" s="10" t="str">
        <x:v>Point resolved with traceable evidence; geometry remains a separate task.</x:v>
      </x:c>
      <x:c r="Q64" s="10" t="str">
        <x:v>Use in point map; do not infer polygon from this point.</x:v>
      </x:c>
      <x:c r="R64" s="10"/>
      <x:c r="S64" s="10" t="str">
        <x:v>PLOT</x:v>
      </x:c>
      <x:c r="T64" s="10" t="str">
        <x:v>R018_JB_Flood_Spatial_Baseline_2023_Polygon_Closure.xlsx</x:v>
      </x:c>
      <x:c r="U64" s="24" t="str">
        <x:v>20_2023_Spatial_Resolution</x:v>
      </x:c>
    </x:row>
    <x:row r="65">
      <x:c r="A65" s="23" t="n">
        <x:v>2023</x:v>
      </x:c>
      <x:c r="B65" s="10" t="str">
        <x:v>S2023-050</x:v>
      </x:c>
      <x:c r="C65" s="10" t="str">
        <x:v>Jalan Mohd Amin 7</x:v>
      </x:c>
      <x:c r="D65" s="10" t="str">
        <x:v>ROAD</x:v>
      </x:c>
      <x:c r="E65" s="10" t="n">
        <x:v>1</x:v>
      </x:c>
      <x:c r="F65" s="42"/>
      <x:c r="G65" s="42"/>
      <x:c r="H65" s="10" t="str">
        <x:v>NO</x:v>
      </x:c>
      <x:c r="I65" s="10"/>
      <x:c r="J65" s="10" t="str">
        <x:v>UNRESOLVED_FINAL</x:v>
      </x:c>
      <x:c r="K65" s="10" t="str">
        <x:v>Jalan Mohd Amin 7</x:v>
      </x:c>
      <x:c r="L65" s="42"/>
      <x:c r="M65" s="42"/>
      <x:c r="N65" s="10" t="str">
        <x:v>UNRESOLVED</x:v>
      </x:c>
      <x:c r="O65" s="10"/>
      <x:c r="P65" s="10" t="str">
        <x:v>Jalan Mohd Amin is known, but no defensible coordinate for the specific Jalan Mohd Amin 7 segment was recovered.</x:v>
      </x:c>
      <x:c r="Q65" s="10" t="str">
        <x:v>Retain event evidence; exclude from point map.</x:v>
      </x:c>
      <x:c r="R65" s="10"/>
      <x:c r="S65" s="10" t="str">
        <x:v>DO_NOT_PLOT</x:v>
      </x:c>
      <x:c r="T65" s="10" t="str">
        <x:v>R018_JB_Flood_Spatial_Baseline_2023_Polygon_Closure.xlsx</x:v>
      </x:c>
      <x:c r="U65" s="24" t="str">
        <x:v>20_2023_Spatial_Resolution</x:v>
      </x:c>
    </x:row>
    <x:row r="66">
      <x:c r="A66" s="23" t="n">
        <x:v>2023</x:v>
      </x:c>
      <x:c r="B66" s="10" t="str">
        <x:v>S2023-051</x:v>
      </x:c>
      <x:c r="C66" s="10" t="str">
        <x:v>Jalan Setia 11, Setia Indah</x:v>
      </x:c>
      <x:c r="D66" s="10" t="str">
        <x:v>ROAD</x:v>
      </x:c>
      <x:c r="E66" s="10" t="n">
        <x:v>1</x:v>
      </x:c>
      <x:c r="F66" s="42"/>
      <x:c r="G66" s="42"/>
      <x:c r="H66" s="10" t="str">
        <x:v>NO</x:v>
      </x:c>
      <x:c r="I66" s="10"/>
      <x:c r="J66" s="10" t="str">
        <x:v>UNRESOLVED_FINAL</x:v>
      </x:c>
      <x:c r="K66" s="10" t="str">
        <x:v>Jalan Setia 11, Setia Indah</x:v>
      </x:c>
      <x:c r="L66" s="42"/>
      <x:c r="M66" s="42"/>
      <x:c r="N66" s="10" t="str">
        <x:v>UNRESOLVED</x:v>
      </x:c>
      <x:c r="O66" s="10"/>
      <x:c r="P66" s="10" t="str">
        <x:v>Setia Indah is known, but the specific road point was not recovered.</x:v>
      </x:c>
      <x:c r="Q66" s="10" t="str">
        <x:v>Retain event evidence; exclude from point map.</x:v>
      </x:c>
      <x:c r="R66" s="10"/>
      <x:c r="S66" s="10" t="str">
        <x:v>DO_NOT_PLOT</x:v>
      </x:c>
      <x:c r="T66" s="10" t="str">
        <x:v>R018_JB_Flood_Spatial_Baseline_2023_Polygon_Closure.xlsx</x:v>
      </x:c>
      <x:c r="U66" s="24" t="str">
        <x:v>20_2023_Spatial_Resolution</x:v>
      </x:c>
    </x:row>
    <x:row r="67">
      <x:c r="A67" s="23" t="n">
        <x:v>2023</x:v>
      </x:c>
      <x:c r="B67" s="10" t="str">
        <x:v>S2023-052</x:v>
      </x:c>
      <x:c r="C67" s="10" t="str">
        <x:v>Jalan Harmonium 24</x:v>
      </x:c>
      <x:c r="D67" s="10" t="str">
        <x:v>ROAD</x:v>
      </x:c>
      <x:c r="E67" s="10" t="n">
        <x:v>1</x:v>
      </x:c>
      <x:c r="F67" s="42" t="n">
        <x:v>103.79419</x:v>
      </x:c>
      <x:c r="G67" s="42" t="n">
        <x:v>1.55191</x:v>
      </x:c>
      <x:c r="H67" s="10" t="str">
        <x:v>YES</x:v>
      </x:c>
      <x:c r="I67" s="10"/>
      <x:c r="J67" s="10" t="str">
        <x:v>RESOLVED_PLOT_READY</x:v>
      </x:c>
      <x:c r="K67" s="10" t="str">
        <x:v>Jalan Harmonium 24/1 area</x:v>
      </x:c>
      <x:c r="L67" s="42" t="n">
        <x:v>103.79419</x:v>
      </x:c>
      <x:c r="M67" s="42" t="n">
        <x:v>1.55191</x:v>
      </x:c>
      <x:c r="N67" s="10" t="str">
        <x:v>MEDIUM</x:v>
      </x:c>
      <x:c r="O67" s="10" t="str">
        <x:v>https://malaysia.worldplaces.me/grocery-stores-in-johor-bahru/53418565-heromarket.html</x:v>
      </x:c>
      <x:c r="P67" s="10" t="str">
        <x:v>Point resolved with traceable evidence; geometry remains a separate task.</x:v>
      </x:c>
      <x:c r="Q67" s="10" t="str">
        <x:v>Use in point map; do not infer polygon from this point.</x:v>
      </x:c>
      <x:c r="R67" s="10"/>
      <x:c r="S67" s="10" t="str">
        <x:v>PLOT</x:v>
      </x:c>
      <x:c r="T67" s="10" t="str">
        <x:v>R018_JB_Flood_Spatial_Baseline_2023_Polygon_Closure.xlsx</x:v>
      </x:c>
      <x:c r="U67" s="24" t="str">
        <x:v>20_2023_Spatial_Resolution</x:v>
      </x:c>
    </x:row>
    <x:row r="68">
      <x:c r="A68" s="23" t="n">
        <x:v>2023</x:v>
      </x:c>
      <x:c r="B68" s="10" t="str">
        <x:v>S2023-053</x:v>
      </x:c>
      <x:c r="C68" s="10" t="str">
        <x:v>Jalan Datin Halimah near Taman Merdeka</x:v>
      </x:c>
      <x:c r="D68" s="10" t="str">
        <x:v>ROAD</x:v>
      </x:c>
      <x:c r="E68" s="10" t="n">
        <x:v>1</x:v>
      </x:c>
      <x:c r="F68" s="42" t="n">
        <x:v>103.7359187</x:v>
      </x:c>
      <x:c r="G68" s="42" t="n">
        <x:v>1.4794199</x:v>
      </x:c>
      <x:c r="H68" s="10" t="str">
        <x:v>YES</x:v>
      </x:c>
      <x:c r="I68" s="10"/>
      <x:c r="J68" s="10" t="str">
        <x:v>RESOLVED_PLOT_READY</x:v>
      </x:c>
      <x:c r="K68" s="10" t="str">
        <x:v>Jalan Datin Halimah / Taman Merdeka vicinity</x:v>
      </x:c>
      <x:c r="L68" s="42" t="n">
        <x:v>103.7359187</x:v>
      </x:c>
      <x:c r="M68" s="42" t="n">
        <x:v>1.4794199</x:v>
      </x:c>
      <x:c r="N68" s="10" t="str">
        <x:v>MEDIUM</x:v>
      </x:c>
      <x:c r="O68" s="10" t="str">
        <x:v>https://sg.near-place.com/taman-merdeka-jalan-datin-halimah-johor-bahru</x:v>
      </x:c>
      <x:c r="P68" s="10" t="str">
        <x:v>Point resolved with traceable evidence; geometry remains a separate task.</x:v>
      </x:c>
      <x:c r="Q68" s="10" t="str">
        <x:v>Use in point map; do not infer polygon from this point.</x:v>
      </x:c>
      <x:c r="R68" s="10"/>
      <x:c r="S68" s="10" t="str">
        <x:v>PLOT</x:v>
      </x:c>
      <x:c r="T68" s="10" t="str">
        <x:v>R018_JB_Flood_Spatial_Baseline_2023_Polygon_Closure.xlsx</x:v>
      </x:c>
      <x:c r="U68" s="24" t="str">
        <x:v>20_2023_Spatial_Resolution</x:v>
      </x:c>
    </x:row>
    <x:row r="69">
      <x:c r="A69" s="23" t="n">
        <x:v>2023</x:v>
      </x:c>
      <x:c r="B69" s="10" t="str">
        <x:v>S2023-054</x:v>
      </x:c>
      <x:c r="C69" s="10" t="str">
        <x:v>Jalan Skudai</x:v>
      </x:c>
      <x:c r="D69" s="10" t="str">
        <x:v>ROAD</x:v>
      </x:c>
      <x:c r="E69" s="10" t="n">
        <x:v>1</x:v>
      </x:c>
      <x:c r="F69" s="42" t="n">
        <x:v>103.7256712</x:v>
      </x:c>
      <x:c r="G69" s="42" t="n">
        <x:v>1.4714218</x:v>
      </x:c>
      <x:c r="H69" s="10" t="str">
        <x:v>YES</x:v>
      </x:c>
      <x:c r="I69" s="10"/>
      <x:c r="J69" s="10" t="str">
        <x:v>RESOLVED_PLOT_READY</x:v>
      </x:c>
      <x:c r="K69" s="10" t="str">
        <x:v>Jalan Skudai</x:v>
      </x:c>
      <x:c r="L69" s="42" t="n">
        <x:v>103.7256712</x:v>
      </x:c>
      <x:c r="M69" s="42" t="n">
        <x:v>1.4714218</x:v>
      </x:c>
      <x:c r="N69" s="10" t="str">
        <x:v>MEDIUM</x:v>
      </x:c>
      <x:c r="O69" s="10" t="str">
        <x:v>https://postcode.my/johor-johor-bahru-jalan-skudai-80200.html</x:v>
      </x:c>
      <x:c r="P69" s="10" t="str">
        <x:v>Point resolved with traceable evidence; geometry remains a separate task.</x:v>
      </x:c>
      <x:c r="Q69" s="10" t="str">
        <x:v>Use in point map; do not infer polygon from this point.</x:v>
      </x:c>
      <x:c r="R69" s="10"/>
      <x:c r="S69" s="10" t="str">
        <x:v>PLOT</x:v>
      </x:c>
      <x:c r="T69" s="10" t="str">
        <x:v>R018_JB_Flood_Spatial_Baseline_2023_Polygon_Closure.xlsx</x:v>
      </x:c>
      <x:c r="U69" s="24" t="str">
        <x:v>20_2023_Spatial_Resolution</x:v>
      </x:c>
    </x:row>
    <x:row r="70">
      <x:c r="A70" s="23" t="n">
        <x:v>2023</x:v>
      </x:c>
      <x:c r="B70" s="10" t="str">
        <x:v>S2023-055</x:v>
      </x:c>
      <x:c r="C70" s="10" t="str">
        <x:v>Jalan Tampoi</x:v>
      </x:c>
      <x:c r="D70" s="10" t="str">
        <x:v>ROAD</x:v>
      </x:c>
      <x:c r="E70" s="10" t="n">
        <x:v>1</x:v>
      </x:c>
      <x:c r="F70" s="42" t="n">
        <x:v>103.708266</x:v>
      </x:c>
      <x:c r="G70" s="42" t="n">
        <x:v>1.500366</x:v>
      </x:c>
      <x:c r="H70" s="10" t="str">
        <x:v>YES</x:v>
      </x:c>
      <x:c r="I70" s="10"/>
      <x:c r="J70" s="10" t="str">
        <x:v>RESOLVED_PLOT_READY</x:v>
      </x:c>
      <x:c r="K70" s="10" t="str">
        <x:v>Jalan Tampoi</x:v>
      </x:c>
      <x:c r="L70" s="42" t="n">
        <x:v>103.708266</x:v>
      </x:c>
      <x:c r="M70" s="42" t="n">
        <x:v>1.500366</x:v>
      </x:c>
      <x:c r="N70" s="10" t="str">
        <x:v>MEDIUM</x:v>
      </x:c>
      <x:c r="O70" s="10" t="str">
        <x:v>https://www.findlatitudeandlongitude.com/l/Jalan%2BTampoi%2C%2BJohor%2BBahru%2C%2BJohor%2BBahru%2C%2BJohor%2C%2BMalaysia/9657007/</x:v>
      </x:c>
      <x:c r="P70" s="10" t="str">
        <x:v>Point resolved with traceable evidence; geometry remains a separate task.</x:v>
      </x:c>
      <x:c r="Q70" s="10" t="str">
        <x:v>Use in point map; do not infer polygon from this point.</x:v>
      </x:c>
      <x:c r="R70" s="10"/>
      <x:c r="S70" s="10" t="str">
        <x:v>PLOT</x:v>
      </x:c>
      <x:c r="T70" s="10" t="str">
        <x:v>R018_JB_Flood_Spatial_Baseline_2023_Polygon_Closure.xlsx</x:v>
      </x:c>
      <x:c r="U70" s="24" t="str">
        <x:v>20_2023_Spatial_Resolution</x:v>
      </x:c>
    </x:row>
    <x:row r="71">
      <x:c r="A71" s="23" t="n">
        <x:v>2023</x:v>
      </x:c>
      <x:c r="B71" s="10" t="str">
        <x:v>S2023-057</x:v>
      </x:c>
      <x:c r="C71" s="10" t="str">
        <x:v>Jalan Persiaran Molek Utama, Taman Molek</x:v>
      </x:c>
      <x:c r="D71" s="10" t="str">
        <x:v>ROAD</x:v>
      </x:c>
      <x:c r="E71" s="10" t="n">
        <x:v>1</x:v>
      </x:c>
      <x:c r="F71" s="42"/>
      <x:c r="G71" s="42"/>
      <x:c r="H71" s="10" t="str">
        <x:v>NO</x:v>
      </x:c>
      <x:c r="I71" s="10"/>
      <x:c r="J71" s="10" t="str">
        <x:v>UNRESOLVED_FINAL</x:v>
      </x:c>
      <x:c r="K71" s="10" t="str">
        <x:v>Jalan Persiaran Molek Utama, Taman Molek</x:v>
      </x:c>
      <x:c r="L71" s="42"/>
      <x:c r="M71" s="42"/>
      <x:c r="N71" s="10" t="str">
        <x:v>UNRESOLVED</x:v>
      </x:c>
      <x:c r="O71" s="10"/>
      <x:c r="P71" s="10" t="str">
        <x:v>No defensible coordinate for the specific road was recovered.</x:v>
      </x:c>
      <x:c r="Q71" s="10" t="str">
        <x:v>Retain event evidence; exclude from point map.</x:v>
      </x:c>
      <x:c r="R71" s="10"/>
      <x:c r="S71" s="10" t="str">
        <x:v>DO_NOT_PLOT</x:v>
      </x:c>
      <x:c r="T71" s="10" t="str">
        <x:v>R018_JB_Flood_Spatial_Baseline_2023_Polygon_Closure.xlsx</x:v>
      </x:c>
      <x:c r="U71" s="24" t="str">
        <x:v>20_2023_Spatial_Resolution</x:v>
      </x:c>
    </x:row>
    <x:row r="72">
      <x:c r="A72" s="23" t="n">
        <x:v>2024</x:v>
      </x:c>
      <x:c r="B72" s="10" t="str">
        <x:v>S2024-001</x:v>
      </x:c>
      <x:c r="C72" s="10" t="str">
        <x:v>Kampung Sentosa Damai</x:v>
      </x:c>
      <x:c r="D72" s="10" t="str">
        <x:v>COMMUNITY/AREA</x:v>
      </x:c>
      <x:c r="E72" s="10" t="n">
        <x:v>1</x:v>
      </x:c>
      <x:c r="F72" s="42" t="n">
        <x:v>103.93562865</x:v>
      </x:c>
      <x:c r="G72" s="42" t="n">
        <x:v>1.52139605</x:v>
      </x:c>
      <x:c r="H72" s="10" t="str">
        <x:v>YES</x:v>
      </x:c>
      <x:c r="I72" s="10"/>
      <x:c r="J72" s="10" t="str">
        <x:v>RESOLVED_PLOT_READY</x:v>
      </x:c>
      <x:c r="K72" s="10" t="str">
        <x:v>Kg. Sentosa Damai</x:v>
      </x:c>
      <x:c r="L72" s="42" t="n">
        <x:v>103.93562865</x:v>
      </x:c>
      <x:c r="M72" s="42" t="n">
        <x:v>1.52139605</x:v>
      </x:c>
      <x:c r="N72" s="10" t="str">
        <x:v>HIGH</x:v>
      </x:c>
      <x:c r="O72" s="10" t="str">
        <x:v>https://mygeoname.mygeoportal.gov.my/exportpdffasa3.jsp?kodnegeri=01</x:v>
      </x:c>
      <x:c r="P72" s="10" t="str">
        <x:v>Point resolved with traceable evidence; geometry remains a separate task.</x:v>
      </x:c>
      <x:c r="Q72" s="10" t="str">
        <x:v>Use in point map; do not infer polygon from this point.</x:v>
      </x:c>
      <x:c r="R72" s="10"/>
      <x:c r="S72" s="10" t="str">
        <x:v>PLOT</x:v>
      </x:c>
      <x:c r="T72" s="10" t="str">
        <x:v>R020_JB_Flood_Spatial_Baseline_2024_Polygon_Closure.xlsx</x:v>
      </x:c>
      <x:c r="U72" s="24" t="str">
        <x:v>29_2024_Spatial_Resolution</x:v>
      </x:c>
    </x:row>
    <x:row r="73">
      <x:c r="A73" s="23" t="n">
        <x:v>2024</x:v>
      </x:c>
      <x:c r="B73" s="10" t="str">
        <x:v>S2024-002</x:v>
      </x:c>
      <x:c r="C73" s="10" t="str">
        <x:v>Kampung Paya (Sungai Tiram/Nam Heng context)</x:v>
      </x:c>
      <x:c r="D73" s="10" t="str">
        <x:v>COMMUNITY/AREA</x:v>
      </x:c>
      <x:c r="E73" s="10" t="n">
        <x:v>1</x:v>
      </x:c>
      <x:c r="F73" s="42" t="n">
        <x:v>103.931586</x:v>
      </x:c>
      <x:c r="G73" s="42" t="n">
        <x:v>1.619208</x:v>
      </x:c>
      <x:c r="H73" s="10" t="str">
        <x:v>YES</x:v>
      </x:c>
      <x:c r="I73" s="10"/>
      <x:c r="J73" s="10" t="str">
        <x:v>RESOLVED_PLOT_READY</x:v>
      </x:c>
      <x:c r="K73" s="10" t="str">
        <x:v>Kg. Paya Sg Redan</x:v>
      </x:c>
      <x:c r="L73" s="42" t="n">
        <x:v>103.931586</x:v>
      </x:c>
      <x:c r="M73" s="42" t="n">
        <x:v>1.619208</x:v>
      </x:c>
      <x:c r="N73" s="10" t="str">
        <x:v>MEDIUM_HIGH</x:v>
      </x:c>
      <x:c r="O73" s="10" t="str">
        <x:v>https://mygeoname.mygeoportal.gov.my/exportpdffasa3.jsp?kodnegeri=01</x:v>
      </x:c>
      <x:c r="P73" s="10" t="str">
        <x:v>Point resolved with traceable evidence; geometry remains a separate task.</x:v>
      </x:c>
      <x:c r="Q73" s="10" t="str">
        <x:v>Use in point map; do not infer polygon from this point.</x:v>
      </x:c>
      <x:c r="R73" s="10"/>
      <x:c r="S73" s="10" t="str">
        <x:v>PLOT</x:v>
      </x:c>
      <x:c r="T73" s="10" t="str">
        <x:v>R020_JB_Flood_Spatial_Baseline_2024_Polygon_Closure.xlsx</x:v>
      </x:c>
      <x:c r="U73" s="24" t="str">
        <x:v>29_2024_Spatial_Resolution</x:v>
      </x:c>
    </x:row>
    <x:row r="74">
      <x:c r="A74" s="23" t="n">
        <x:v>2024</x:v>
      </x:c>
      <x:c r="B74" s="10" t="str">
        <x:v>S2024-003</x:v>
      </x:c>
      <x:c r="C74" s="10" t="str">
        <x:v>Kampung Sungai Serai</x:v>
      </x:c>
      <x:c r="D74" s="10" t="str">
        <x:v>COMMUNITY/AREA</x:v>
      </x:c>
      <x:c r="E74" s="10" t="n">
        <x:v>1</x:v>
      </x:c>
      <x:c r="F74" s="42" t="n">
        <x:v>103.9220255</x:v>
      </x:c>
      <x:c r="G74" s="42" t="n">
        <x:v>1.6536289</x:v>
      </x:c>
      <x:c r="H74" s="10" t="str">
        <x:v>YES</x:v>
      </x:c>
      <x:c r="I74" s="10"/>
      <x:c r="J74" s="10" t="str">
        <x:v>RESOLVED_PLOT_READY</x:v>
      </x:c>
      <x:c r="K74" s="10" t="str">
        <x:v>Kg. Sg. Serai</x:v>
      </x:c>
      <x:c r="L74" s="42" t="n">
        <x:v>103.9220255</x:v>
      </x:c>
      <x:c r="M74" s="42" t="n">
        <x:v>1.6536289</x:v>
      </x:c>
      <x:c r="N74" s="10" t="str">
        <x:v>HIGH</x:v>
      </x:c>
      <x:c r="O74" s="10" t="str">
        <x:v>https://mygeoname.mygeoportal.gov.my/exportpdffasa3.jsp?kodnegeri=01</x:v>
      </x:c>
      <x:c r="P74" s="10" t="str">
        <x:v>Point resolved with traceable evidence; geometry remains a separate task.</x:v>
      </x:c>
      <x:c r="Q74" s="10" t="str">
        <x:v>Use in point map; do not infer polygon from this point.</x:v>
      </x:c>
      <x:c r="R74" s="10"/>
      <x:c r="S74" s="10" t="str">
        <x:v>PLOT</x:v>
      </x:c>
      <x:c r="T74" s="10" t="str">
        <x:v>R020_JB_Flood_Spatial_Baseline_2024_Polygon_Closure.xlsx</x:v>
      </x:c>
      <x:c r="U74" s="24" t="str">
        <x:v>29_2024_Spatial_Resolution</x:v>
      </x:c>
    </x:row>
    <x:row r="75">
      <x:c r="A75" s="23" t="n">
        <x:v>2024</x:v>
      </x:c>
      <x:c r="B75" s="10" t="str">
        <x:v>S2024-004</x:v>
      </x:c>
      <x:c r="C75" s="10" t="str">
        <x:v>Batu 10, Sungai Tiram context</x:v>
      </x:c>
      <x:c r="D75" s="10" t="str">
        <x:v>ROAD/LOCALITY</x:v>
      </x:c>
      <x:c r="E75" s="10" t="n">
        <x:v>1</x:v>
      </x:c>
      <x:c r="F75" s="42"/>
      <x:c r="G75" s="42"/>
      <x:c r="H75" s="10" t="str">
        <x:v>NO</x:v>
      </x:c>
      <x:c r="I75" s="10"/>
      <x:c r="J75" s="10" t="str">
        <x:v>UNRESOLVED_FINAL</x:v>
      </x:c>
      <x:c r="K75" s="10" t="str">
        <x:v>Batu 10, Sungai Tiram context</x:v>
      </x:c>
      <x:c r="L75" s="42"/>
      <x:c r="M75" s="42"/>
      <x:c r="N75" s="10" t="str">
        <x:v>UNRESOLVED</x:v>
      </x:c>
      <x:c r="O75" s="10"/>
      <x:c r="P75" s="10" t="str">
        <x:v>Batu/chainage context is too coarse to freeze a point without a documented anchor.</x:v>
      </x:c>
      <x:c r="Q75" s="10" t="str">
        <x:v>Retain event evidence; exclude from point map.</x:v>
      </x:c>
      <x:c r="R75" s="10"/>
      <x:c r="S75" s="10" t="str">
        <x:v>DO_NOT_PLOT</x:v>
      </x:c>
      <x:c r="T75" s="10" t="str">
        <x:v>R020_JB_Flood_Spatial_Baseline_2024_Polygon_Closure.xlsx</x:v>
      </x:c>
      <x:c r="U75" s="24" t="str">
        <x:v>29_2024_Spatial_Resolution</x:v>
      </x:c>
    </x:row>
    <x:row r="76">
      <x:c r="A76" s="23" t="n">
        <x:v>2024</x:v>
      </x:c>
      <x:c r="B76" s="10" t="str">
        <x:v>S2024-005</x:v>
      </x:c>
      <x:c r="C76" s="10" t="str">
        <x:v>Lorong Mak Piah, Kampung Sungai Tiram</x:v>
      </x:c>
      <x:c r="D76" s="10" t="str">
        <x:v>ROAD</x:v>
      </x:c>
      <x:c r="E76" s="10" t="n">
        <x:v>1</x:v>
      </x:c>
      <x:c r="F76" s="42"/>
      <x:c r="G76" s="42"/>
      <x:c r="H76" s="10" t="str">
        <x:v>NO</x:v>
      </x:c>
      <x:c r="I76" s="10"/>
      <x:c r="J76" s="10" t="str">
        <x:v>UNRESOLVED_FINAL</x:v>
      </x:c>
      <x:c r="K76" s="10" t="str">
        <x:v>Lorong Mak Piah, Kampung Sungai Tiram</x:v>
      </x:c>
      <x:c r="L76" s="42"/>
      <x:c r="M76" s="42"/>
      <x:c r="N76" s="10" t="str">
        <x:v>UNRESOLVED</x:v>
      </x:c>
      <x:c r="O76" s="10" t="str">
        <x:v>https://www.scribd.com/document/624712822/SENARAI-NAMA-KETUA-KAMPUNG-DAERAH-JOHOR-BAHRU-TAHUN-2023-HINGGA-2024</x:v>
      </x:c>
      <x:c r="P76" s="10" t="str">
        <x:v>Named lane is verified in the Sungai Tiram village register, but no defensible coordinate was recovered.</x:v>
      </x:c>
      <x:c r="Q76" s="10" t="str">
        <x:v>Retain event evidence; exclude from point map.</x:v>
      </x:c>
      <x:c r="R76" s="10"/>
      <x:c r="S76" s="10" t="str">
        <x:v>DO_NOT_PLOT</x:v>
      </x:c>
      <x:c r="T76" s="10" t="str">
        <x:v>R020_JB_Flood_Spatial_Baseline_2024_Polygon_Closure.xlsx</x:v>
      </x:c>
      <x:c r="U76" s="24" t="str">
        <x:v>29_2024_Spatial_Resolution</x:v>
      </x:c>
    </x:row>
    <x:row r="77">
      <x:c r="A77" s="23" t="n">
        <x:v>2024</x:v>
      </x:c>
      <x:c r="B77" s="10" t="str">
        <x:v>S2024-006</x:v>
      </x:c>
      <x:c r="C77" s="10" t="str">
        <x:v>Simpang Ladang Mados</x:v>
      </x:c>
      <x:c r="D77" s="10" t="str">
        <x:v>ROAD/LOCALITY</x:v>
      </x:c>
      <x:c r="E77" s="10" t="n">
        <x:v>1</x:v>
      </x:c>
      <x:c r="F77" s="42"/>
      <x:c r="G77" s="42"/>
      <x:c r="H77" s="10" t="str">
        <x:v>NO</x:v>
      </x:c>
      <x:c r="I77" s="10"/>
      <x:c r="J77" s="10" t="str">
        <x:v>UNRESOLVED_FINAL</x:v>
      </x:c>
      <x:c r="K77" s="10" t="str">
        <x:v>Simpang Ladang Mados</x:v>
      </x:c>
      <x:c r="L77" s="42"/>
      <x:c r="M77" s="42"/>
      <x:c r="N77" s="10" t="str">
        <x:v>UNRESOLVED</x:v>
      </x:c>
      <x:c r="O77" s="10" t="str">
        <x:v>https://indraputra.ai/ketua/mohamad-bin-misri/</x:v>
      </x:c>
      <x:c r="P77" s="10" t="str">
        <x:v>The Mados locality is documented, but no defensible junction point was recovered.</x:v>
      </x:c>
      <x:c r="Q77" s="10" t="str">
        <x:v>Retain event evidence; exclude from point map.</x:v>
      </x:c>
      <x:c r="R77" s="10"/>
      <x:c r="S77" s="10" t="str">
        <x:v>DO_NOT_PLOT</x:v>
      </x:c>
      <x:c r="T77" s="10" t="str">
        <x:v>R020_JB_Flood_Spatial_Baseline_2024_Polygon_Closure.xlsx</x:v>
      </x:c>
      <x:c r="U77" s="24" t="str">
        <x:v>29_2024_Spatial_Resolution</x:v>
      </x:c>
    </x:row>
    <x:row r="78">
      <x:c r="A78" s="23" t="n">
        <x:v>2024</x:v>
      </x:c>
      <x:c r="B78" s="10" t="str">
        <x:v>S2024-008</x:v>
      </x:c>
      <x:c r="C78" s="10" t="str">
        <x:v>Kampung Batu 20, Sungai Tiram</x:v>
      </x:c>
      <x:c r="D78" s="10" t="str">
        <x:v>COMMUNITY/AREA</x:v>
      </x:c>
      <x:c r="E78" s="10" t="n">
        <x:v>1</x:v>
      </x:c>
      <x:c r="F78" s="42" t="n">
        <x:v>103.9119375</x:v>
      </x:c>
      <x:c r="G78" s="42" t="n">
        <x:v>1.5850625</x:v>
      </x:c>
      <x:c r="H78" s="10" t="str">
        <x:v>YES</x:v>
      </x:c>
      <x:c r="I78" s="10"/>
      <x:c r="J78" s="10" t="str">
        <x:v>RESOLVED_PLOT_READY</x:v>
      </x:c>
      <x:c r="K78" s="10" t="str">
        <x:v>Batu 20, Jalan Sungai Tiram</x:v>
      </x:c>
      <x:c r="L78" s="42" t="n">
        <x:v>103.9119375</x:v>
      </x:c>
      <x:c r="M78" s="42" t="n">
        <x:v>1.5850625</x:v>
      </x:c>
      <x:c r="N78" s="10" t="str">
        <x:v>MEDIUM_HIGH</x:v>
      </x:c>
      <x:c r="O78" s="10" t="str">
        <x:v>https://dewannegeri.johor.gov.my/wp-content/uploads/2019/06/November-2018.pdf</x:v>
      </x:c>
      <x:c r="P78" s="10" t="str">
        <x:v>Point resolved with traceable evidence; geometry remains a separate task.</x:v>
      </x:c>
      <x:c r="Q78" s="10" t="str">
        <x:v>Use in point map; do not infer polygon from this point.</x:v>
      </x:c>
      <x:c r="R78" s="10"/>
      <x:c r="S78" s="10" t="str">
        <x:v>PLOT</x:v>
      </x:c>
      <x:c r="T78" s="10" t="str">
        <x:v>R020_JB_Flood_Spatial_Baseline_2024_Polygon_Closure.xlsx</x:v>
      </x:c>
      <x:c r="U78" s="24" t="str">
        <x:v>29_2024_Spatial_Resolution</x:v>
      </x:c>
    </x:row>
    <x:row r="79">
      <x:c r="A79" s="23" t="n">
        <x:v>2024</x:v>
      </x:c>
      <x:c r="B79" s="10" t="str">
        <x:v>S2024-011</x:v>
      </x:c>
      <x:c r="C79" s="10" t="str">
        <x:v>SK Bukit Mutiara</x:v>
      </x:c>
      <x:c r="D79" s="10" t="str">
        <x:v>CRITICAL FACILITY</x:v>
      </x:c>
      <x:c r="E79" s="10" t="n">
        <x:v>1</x:v>
      </x:c>
      <x:c r="F79" s="42" t="n">
        <x:v>103.741375207901</x:v>
      </x:c>
      <x:c r="G79" s="42" t="n">
        <x:v>1.54085596501295</x:v>
      </x:c>
      <x:c r="H79" s="10" t="str">
        <x:v>YES</x:v>
      </x:c>
      <x:c r="I79" s="10"/>
      <x:c r="J79" s="10" t="str">
        <x:v>RESOLVED_PLOT_READY</x:v>
      </x:c>
      <x:c r="K79" s="10" t="str">
        <x:v>SK Bukit Mutiara</x:v>
      </x:c>
      <x:c r="L79" s="42" t="n">
        <x:v>103.741375207901</x:v>
      </x:c>
      <x:c r="M79" s="42" t="n">
        <x:v>1.54085596501295</x:v>
      </x:c>
      <x:c r="N79" s="10" t="str">
        <x:v>HIGH</x:v>
      </x:c>
      <x:c r="O79" s="10" t="str">
        <x:v>https://www.apac.com.my/jba1116-sk-bukit-mutiara.html</x:v>
      </x:c>
      <x:c r="P79" s="10" t="str">
        <x:v>Point resolved with traceable evidence; geometry remains a separate task.</x:v>
      </x:c>
      <x:c r="Q79" s="10" t="str">
        <x:v>Use in point map; do not infer polygon from this point.</x:v>
      </x:c>
      <x:c r="R79" s="10"/>
      <x:c r="S79" s="10" t="str">
        <x:v>PLOT</x:v>
      </x:c>
      <x:c r="T79" s="10" t="str">
        <x:v>R020_JB_Flood_Spatial_Baseline_2024_Polygon_Closure.xlsx</x:v>
      </x:c>
      <x:c r="U79" s="24" t="str">
        <x:v>29_2024_Spatial_Resolution</x:v>
      </x:c>
    </x:row>
    <x:row r="80">
      <x:c r="A80" s="23" t="n">
        <x:v>2024</x:v>
      </x:c>
      <x:c r="B80" s="10" t="str">
        <x:v>S2024-012</x:v>
      </x:c>
      <x:c r="C80" s="10" t="str">
        <x:v>SK Sungai Tiram</x:v>
      </x:c>
      <x:c r="D80" s="10" t="str">
        <x:v>CRITICAL FACILITY</x:v>
      </x:c>
      <x:c r="E80" s="10" t="n">
        <x:v>1</x:v>
      </x:c>
      <x:c r="F80" s="42" t="n">
        <x:v>103.879771828651</x:v>
      </x:c>
      <x:c r="G80" s="42" t="n">
        <x:v>1.58516029538754</x:v>
      </x:c>
      <x:c r="H80" s="10" t="str">
        <x:v>YES</x:v>
      </x:c>
      <x:c r="I80" s="10"/>
      <x:c r="J80" s="10" t="str">
        <x:v>RESOLVED_PLOT_READY</x:v>
      </x:c>
      <x:c r="K80" s="10" t="str">
        <x:v>SK Sungai Tiram</x:v>
      </x:c>
      <x:c r="L80" s="42" t="n">
        <x:v>103.879771828651</x:v>
      </x:c>
      <x:c r="M80" s="42" t="n">
        <x:v>1.58516029538754</x:v>
      </x:c>
      <x:c r="N80" s="10" t="str">
        <x:v>HIGH</x:v>
      </x:c>
      <x:c r="O80" s="10" t="str">
        <x:v>https://www.apac.com.my/jba1021-sk-sungai-tiram.html</x:v>
      </x:c>
      <x:c r="P80" s="10" t="str">
        <x:v>Point resolved with traceable evidence; geometry remains a separate task.</x:v>
      </x:c>
      <x:c r="Q80" s="10" t="str">
        <x:v>Use in point map; do not infer polygon from this point.</x:v>
      </x:c>
      <x:c r="R80" s="10"/>
      <x:c r="S80" s="10" t="str">
        <x:v>PLOT</x:v>
      </x:c>
      <x:c r="T80" s="10" t="str">
        <x:v>R020_JB_Flood_Spatial_Baseline_2024_Polygon_Closure.xlsx</x:v>
      </x:c>
      <x:c r="U80" s="24" t="str">
        <x:v>29_2024_Spatial_Resolution</x:v>
      </x:c>
    </x:row>
    <x:row r="81">
      <x:c r="A81" s="23" t="n">
        <x:v>2024</x:v>
      </x:c>
      <x:c r="B81" s="10" t="str">
        <x:v>S2024-013</x:v>
      </x:c>
      <x:c r="C81" s="10" t="str">
        <x:v>Jalan Kangkar Tebrau</x:v>
      </x:c>
      <x:c r="D81" s="10" t="str">
        <x:v>ROAD</x:v>
      </x:c>
      <x:c r="E81" s="10" t="n">
        <x:v>1</x:v>
      </x:c>
      <x:c r="F81" s="42" t="n">
        <x:v>103.7648053</x:v>
      </x:c>
      <x:c r="G81" s="42" t="n">
        <x:v>1.531945</x:v>
      </x:c>
      <x:c r="H81" s="10" t="str">
        <x:v>YES</x:v>
      </x:c>
      <x:c r="I81" s="10"/>
      <x:c r="J81" s="10" t="str">
        <x:v>RESOLVED_PLOT_READY</x:v>
      </x:c>
      <x:c r="K81" s="10" t="str">
        <x:v>Jalan Kangkar Tebrau</x:v>
      </x:c>
      <x:c r="L81" s="42" t="n">
        <x:v>103.7648053</x:v>
      </x:c>
      <x:c r="M81" s="42" t="n">
        <x:v>1.531945</x:v>
      </x:c>
      <x:c r="N81" s="10" t="str">
        <x:v>MEDIUM</x:v>
      </x:c>
      <x:c r="O81" s="10" t="str">
        <x:v>https://postcode.my/johor-johor-bahru-jalan-kangkar-tebrau-81100.html</x:v>
      </x:c>
      <x:c r="P81" s="10" t="str">
        <x:v>Point resolved with traceable evidence; geometry remains a separate task.</x:v>
      </x:c>
      <x:c r="Q81" s="10" t="str">
        <x:v>Use in point map; do not infer polygon from this point.</x:v>
      </x:c>
      <x:c r="R81" s="10"/>
      <x:c r="S81" s="10" t="str">
        <x:v>PLOT</x:v>
      </x:c>
      <x:c r="T81" s="10" t="str">
        <x:v>R020_JB_Flood_Spatial_Baseline_2024_Polygon_Closure.xlsx</x:v>
      </x:c>
      <x:c r="U81" s="24" t="str">
        <x:v>29_2024_Spatial_Resolution</x:v>
      </x:c>
    </x:row>
    <x:row r="82">
      <x:c r="A82" s="23" t="n">
        <x:v>2024</x:v>
      </x:c>
      <x:c r="B82" s="10" t="str">
        <x:v>S2024-015</x:v>
      </x:c>
      <x:c r="C82" s="10" t="str">
        <x:v>Kuil Sri Muniswarar Maha Mariamman, Kampung Kangkar Tebrau Kiri</x:v>
      </x:c>
      <x:c r="D82" s="10" t="str">
        <x:v>CRITICAL FACILITY</x:v>
      </x:c>
      <x:c r="E82" s="10" t="n">
        <x:v>1</x:v>
      </x:c>
      <x:c r="F82" s="42"/>
      <x:c r="G82" s="42"/>
      <x:c r="H82" s="10" t="str">
        <x:v>NO</x:v>
      </x:c>
      <x:c r="I82" s="10"/>
      <x:c r="J82" s="10" t="str">
        <x:v>UNRESOLVED_FINAL</x:v>
      </x:c>
      <x:c r="K82" s="10" t="str">
        <x:v>Kuil Sri Muniswarar Maha Mariamman, Kampung Kangkar Tebrau Kiri</x:v>
      </x:c>
      <x:c r="L82" s="42"/>
      <x:c r="M82" s="42"/>
      <x:c r="N82" s="10" t="str">
        <x:v>UNRESOLVED</x:v>
      </x:c>
      <x:c r="O82" s="10"/>
      <x:c r="P82" s="10" t="str">
        <x:v>Exact temple identity/location was not recovered; nearby temples were not substituted.</x:v>
      </x:c>
      <x:c r="Q82" s="10" t="str">
        <x:v>Retain event evidence; exclude from point map.</x:v>
      </x:c>
      <x:c r="R82" s="10"/>
      <x:c r="S82" s="10" t="str">
        <x:v>DO_NOT_PLOT</x:v>
      </x:c>
      <x:c r="T82" s="10" t="str">
        <x:v>R020_JB_Flood_Spatial_Baseline_2024_Polygon_Closure.xlsx</x:v>
      </x:c>
      <x:c r="U82" s="24" t="str">
        <x:v>29_2024_Spatial_Resolution</x:v>
      </x:c>
    </x:row>
    <x:row r="83">
      <x:c r="A83" s="23" t="n">
        <x:v>2025</x:v>
      </x:c>
      <x:c r="B83" s="10" t="str">
        <x:v>S2025-003</x:v>
      </x:c>
      <x:c r="C83" s="10" t="str">
        <x:v>SK Kangkar Tebrau</x:v>
      </x:c>
      <x:c r="D83" s="10" t="str">
        <x:v>CRITICAL FACILITY</x:v>
      </x:c>
      <x:c r="E83" s="10" t="n">
        <x:v>2</x:v>
      </x:c>
      <x:c r="F83" s="42" t="n">
        <x:v>103.7555</x:v>
      </x:c>
      <x:c r="G83" s="42" t="n">
        <x:v>1.53241</x:v>
      </x:c>
      <x:c r="H83" s="10" t="str">
        <x:v>YES</x:v>
      </x:c>
      <x:c r="I83" s="10"/>
      <x:c r="J83" s="10" t="str">
        <x:v>RESOLVED_PLOT_READY</x:v>
      </x:c>
      <x:c r="K83" s="10" t="str">
        <x:v>Sekolah Kebangsaan Kangkar Tebrau</x:v>
      </x:c>
      <x:c r="L83" s="42" t="n">
        <x:v>103.7555</x:v>
      </x:c>
      <x:c r="M83" s="42" t="n">
        <x:v>1.53241</x:v>
      </x:c>
      <x:c r="N83" s="10" t="str">
        <x:v>HIGH</x:v>
      </x:c>
      <x:c r="O83" s="10" t="str">
        <x:v>https://mapcarta.com/W403779653</x:v>
      </x:c>
      <x:c r="P83" s="10" t="str">
        <x:v>Point resolved with traceable evidence; geometry remains a separate task.</x:v>
      </x:c>
      <x:c r="Q83" s="10" t="str">
        <x:v>Use in point map; do not infer polygon from this point.</x:v>
      </x:c>
      <x:c r="R83" s="10"/>
      <x:c r="S83" s="10" t="str">
        <x:v>PLOT</x:v>
      </x:c>
      <x:c r="T83" s="10" t="str">
        <x:v>R022_JB_Flood_Spatial_Baseline_2025_Polygon_Closure.xlsx</x:v>
      </x:c>
      <x:c r="U83" s="24" t="str">
        <x:v>38_2025_Spatial_Resolution</x:v>
      </x:c>
    </x:row>
    <x:row r="84">
      <x:c r="A84" s="23" t="n">
        <x:v>2025</x:v>
      </x:c>
      <x:c r="B84" s="10" t="str">
        <x:v>S2025-004</x:v>
      </x:c>
      <x:c r="C84" s="10" t="str">
        <x:v>Masjid Kampung Kangkar Tebrau</x:v>
      </x:c>
      <x:c r="D84" s="10" t="str">
        <x:v>CRITICAL FACILITY</x:v>
      </x:c>
      <x:c r="E84" s="10" t="n">
        <x:v>1</x:v>
      </x:c>
      <x:c r="F84" s="42" t="n">
        <x:v>103.75623</x:v>
      </x:c>
      <x:c r="G84" s="42" t="n">
        <x:v>1.53382</x:v>
      </x:c>
      <x:c r="H84" s="10" t="str">
        <x:v>YES</x:v>
      </x:c>
      <x:c r="I84" s="10"/>
      <x:c r="J84" s="10" t="str">
        <x:v>RESOLVED_PLOT_READY</x:v>
      </x:c>
      <x:c r="K84" s="10" t="str">
        <x:v>Masjid Kg. Kangkar Tebrau</x:v>
      </x:c>
      <x:c r="L84" s="42" t="n">
        <x:v>103.75623</x:v>
      </x:c>
      <x:c r="M84" s="42" t="n">
        <x:v>1.53382</x:v>
      </x:c>
      <x:c r="N84" s="10" t="str">
        <x:v>HIGH</x:v>
      </x:c>
      <x:c r="O84" s="10" t="str">
        <x:v>https://mapcarta.com/W298465731</x:v>
      </x:c>
      <x:c r="P84" s="10" t="str">
        <x:v>Point resolved with traceable evidence; geometry remains a separate task.</x:v>
      </x:c>
      <x:c r="Q84" s="10" t="str">
        <x:v>Use in point map; do not infer polygon from this point.</x:v>
      </x:c>
      <x:c r="R84" s="10"/>
      <x:c r="S84" s="10" t="str">
        <x:v>PLOT</x:v>
      </x:c>
      <x:c r="T84" s="10" t="str">
        <x:v>R022_JB_Flood_Spatial_Baseline_2025_Polygon_Closure.xlsx</x:v>
      </x:c>
      <x:c r="U84" s="24" t="str">
        <x:v>38_2025_Spatial_Resolution</x:v>
      </x:c>
    </x:row>
    <x:row r="85">
      <x:c r="A85" s="23" t="n">
        <x:v>2025</x:v>
      </x:c>
      <x:c r="B85" s="10" t="str">
        <x:v>S2025-015</x:v>
      </x:c>
      <x:c r="C85" s="10" t="str">
        <x:v>Kampung Belantik</x:v>
      </x:c>
      <x:c r="D85" s="10" t="str">
        <x:v>COMMUNITY/AREA</x:v>
      </x:c>
      <x:c r="E85" s="10" t="n">
        <x:v>1</x:v>
      </x:c>
      <x:c r="F85" s="42" t="n">
        <x:v>103.76650814</x:v>
      </x:c>
      <x:c r="G85" s="42" t="n">
        <x:v>1.51378258</x:v>
      </x:c>
      <x:c r="H85" s="10" t="str">
        <x:v>YES</x:v>
      </x:c>
      <x:c r="I85" s="10"/>
      <x:c r="J85" s="10" t="str">
        <x:v>RESOLVED_PLOT_READY</x:v>
      </x:c>
      <x:c r="K85" s="10" t="str">
        <x:v>Kg. Belantik</x:v>
      </x:c>
      <x:c r="L85" s="42" t="n">
        <x:v>103.76650814</x:v>
      </x:c>
      <x:c r="M85" s="42" t="n">
        <x:v>1.51378258</x:v>
      </x:c>
      <x:c r="N85" s="10" t="str">
        <x:v>HIGH</x:v>
      </x:c>
      <x:c r="O85" s="10" t="str">
        <x:v>https://mygeoname.mygeoportal.gov.my/exportpdffasa3.jsp?kodnegeri=01</x:v>
      </x:c>
      <x:c r="P85" s="10" t="str">
        <x:v>Point resolved with traceable evidence; geometry remains a separate task.</x:v>
      </x:c>
      <x:c r="Q85" s="10" t="str">
        <x:v>Use in point map; do not infer polygon from this point.</x:v>
      </x:c>
      <x:c r="R85" s="10"/>
      <x:c r="S85" s="10" t="str">
        <x:v>PLOT</x:v>
      </x:c>
      <x:c r="T85" s="10" t="str">
        <x:v>R022_JB_Flood_Spatial_Baseline_2025_Polygon_Closure.xlsx</x:v>
      </x:c>
      <x:c r="U85" s="24" t="str">
        <x:v>38_2025_Spatial_Resolution</x:v>
      </x:c>
    </x:row>
    <x:row r="86">
      <x:c r="A86" s="23" t="n">
        <x:v>2025</x:v>
      </x:c>
      <x:c r="B86" s="10" t="str">
        <x:v>S2025-017</x:v>
      </x:c>
      <x:c r="C86" s="10" t="str">
        <x:v>Perling</x:v>
      </x:c>
      <x:c r="D86" s="10" t="str">
        <x:v>AREA/RESIDENTIAL</x:v>
      </x:c>
      <x:c r="E86" s="10" t="n">
        <x:v>1</x:v>
      </x:c>
      <x:c r="F86" s="42" t="n">
        <x:v>103.683194</x:v>
      </x:c>
      <x:c r="G86" s="42" t="n">
        <x:v>1.487722</x:v>
      </x:c>
      <x:c r="H86" s="10" t="str">
        <x:v>YES</x:v>
      </x:c>
      <x:c r="I86" s="10"/>
      <x:c r="J86" s="10" t="str">
        <x:v>RESOLVED_PLOT_READY</x:v>
      </x:c>
      <x:c r="K86" s="10" t="str">
        <x:v>Perling / Taman Perling</x:v>
      </x:c>
      <x:c r="L86" s="42" t="n">
        <x:v>103.683194</x:v>
      </x:c>
      <x:c r="M86" s="42" t="n">
        <x:v>1.487722</x:v>
      </x:c>
      <x:c r="N86" s="10" t="str">
        <x:v>MEDIUM_HIGH</x:v>
      </x:c>
      <x:c r="O86" s="10" t="str">
        <x:v>https://newikis.com/en/Perling</x:v>
      </x:c>
      <x:c r="P86" s="10" t="str">
        <x:v>Point resolved with traceable evidence; geometry remains a separate task.</x:v>
      </x:c>
      <x:c r="Q86" s="10" t="str">
        <x:v>Use in point map; do not infer polygon from this point.</x:v>
      </x:c>
      <x:c r="R86" s="10"/>
      <x:c r="S86" s="10" t="str">
        <x:v>PLOT</x:v>
      </x:c>
      <x:c r="T86" s="10" t="str">
        <x:v>R022_JB_Flood_Spatial_Baseline_2025_Polygon_Closure.xlsx</x:v>
      </x:c>
      <x:c r="U86" s="24" t="str">
        <x:v>38_2025_Spatial_Resolution</x:v>
      </x:c>
    </x:row>
    <x:row r="87">
      <x:c r="A87" s="23" t="n">
        <x:v>2025</x:v>
      </x:c>
      <x:c r="B87" s="10" t="str">
        <x:v>S2025-018</x:v>
      </x:c>
      <x:c r="C87" s="10" t="str">
        <x:v>Jalan Sukun, Kampung Pasir</x:v>
      </x:c>
      <x:c r="D87" s="10" t="str">
        <x:v>ROAD/ROAD SEGMENT</x:v>
      </x:c>
      <x:c r="E87" s="10" t="n">
        <x:v>1</x:v>
      </x:c>
      <x:c r="F87" s="42"/>
      <x:c r="G87" s="42"/>
      <x:c r="H87" s="10" t="str">
        <x:v>NO</x:v>
      </x:c>
      <x:c r="I87" s="10"/>
      <x:c r="J87" s="10" t="str">
        <x:v>UNRESOLVED_FINAL</x:v>
      </x:c>
      <x:c r="K87" s="10" t="str">
        <x:v>Jalan Sukun, Kampung Pasir</x:v>
      </x:c>
      <x:c r="L87" s="42"/>
      <x:c r="M87" s="42"/>
      <x:c r="N87" s="10" t="str">
        <x:v>UNRESOLVED</x:v>
      </x:c>
      <x:c r="O87" s="10"/>
      <x:c r="P87" s="10" t="str">
        <x:v>Kampung Pasir is resolved in the baseline, but the specific Jalan Sukun point was not recovered.</x:v>
      </x:c>
      <x:c r="Q87" s="10" t="str">
        <x:v>Retain event evidence; exclude from point map.</x:v>
      </x:c>
      <x:c r="R87" s="10"/>
      <x:c r="S87" s="10" t="str">
        <x:v>DO_NOT_PLOT</x:v>
      </x:c>
      <x:c r="T87" s="10" t="str">
        <x:v>R022_JB_Flood_Spatial_Baseline_2025_Polygon_Closure.xlsx</x:v>
      </x:c>
      <x:c r="U87" s="24" t="str">
        <x:v>38_2025_Spatial_Resolution</x:v>
      </x:c>
    </x:row>
    <x:row r="88">
      <x:c r="A88" s="23" t="n">
        <x:v>2025</x:v>
      </x:c>
      <x:c r="B88" s="10" t="str">
        <x:v>S2025-020</x:v>
      </x:c>
      <x:c r="C88" s="10" t="str">
        <x:v>SK Taman Tampoi Utama</x:v>
      </x:c>
      <x:c r="D88" s="10" t="str">
        <x:v>CRITICAL FACILITY</x:v>
      </x:c>
      <x:c r="E88" s="10" t="n">
        <x:v>1</x:v>
      </x:c>
      <x:c r="F88" s="42" t="n">
        <x:v>103.680172562599</x:v>
      </x:c>
      <x:c r="G88" s="42" t="n">
        <x:v>1.51604363425928</x:v>
      </x:c>
      <x:c r="H88" s="10" t="str">
        <x:v>YES</x:v>
      </x:c>
      <x:c r="I88" s="10"/>
      <x:c r="J88" s="10" t="str">
        <x:v>RESOLVED_PLOT_READY</x:v>
      </x:c>
      <x:c r="K88" s="10" t="str">
        <x:v>SK Taman Tampoi Utama</x:v>
      </x:c>
      <x:c r="L88" s="42" t="n">
        <x:v>103.680172562599</x:v>
      </x:c>
      <x:c r="M88" s="42" t="n">
        <x:v>1.51604363425928</x:v>
      </x:c>
      <x:c r="N88" s="10" t="str">
        <x:v>HIGH</x:v>
      </x:c>
      <x:c r="O88" s="10" t="str">
        <x:v>https://www.apac.com.my/jba1123-sk-taman-tampoi-utama.html</x:v>
      </x:c>
      <x:c r="P88" s="10" t="str">
        <x:v>Point resolved with traceable evidence; geometry remains a separate task.</x:v>
      </x:c>
      <x:c r="Q88" s="10" t="str">
        <x:v>Use in point map; do not infer polygon from this point.</x:v>
      </x:c>
      <x:c r="R88" s="10"/>
      <x:c r="S88" s="10" t="str">
        <x:v>PLOT</x:v>
      </x:c>
      <x:c r="T88" s="10" t="str">
        <x:v>R022_JB_Flood_Spatial_Baseline_2025_Polygon_Closure.xlsx</x:v>
      </x:c>
      <x:c r="U88" s="24" t="str">
        <x:v>38_2025_Spatial_Resolution</x:v>
      </x:c>
    </x:row>
    <x:row r="89">
      <x:c r="A89" s="23" t="n">
        <x:v>2025</x:v>
      </x:c>
      <x:c r="B89" s="10" t="str">
        <x:v>S2025-021</x:v>
      </x:c>
      <x:c r="C89" s="10" t="str">
        <x:v>KD Kangkar Tebrau</x:v>
      </x:c>
      <x:c r="D89" s="10" t="str">
        <x:v>CRITICAL FACILITY</x:v>
      </x:c>
      <x:c r="E89" s="10" t="n">
        <x:v>1</x:v>
      </x:c>
      <x:c r="F89" s="42" t="n">
        <x:v>103.75802</x:v>
      </x:c>
      <x:c r="G89" s="42" t="n">
        <x:v>1.53597</x:v>
      </x:c>
      <x:c r="H89" s="10" t="str">
        <x:v>YES</x:v>
      </x:c>
      <x:c r="I89" s="10"/>
      <x:c r="J89" s="10" t="str">
        <x:v>RESOLVED_PLOT_READY</x:v>
      </x:c>
      <x:c r="K89" s="10" t="str">
        <x:v>Klinik Desa Kangkar Tebrau</x:v>
      </x:c>
      <x:c r="L89" s="42" t="n">
        <x:v>103.75802</x:v>
      </x:c>
      <x:c r="M89" s="42" t="n">
        <x:v>1.53597</x:v>
      </x:c>
      <x:c r="N89" s="10" t="str">
        <x:v>HIGH</x:v>
      </x:c>
      <x:c r="O89" s="10" t="str">
        <x:v>https://jknjohor.moh.gov.my/pkdjb/index.php/elementor-497/</x:v>
      </x:c>
      <x:c r="P89" s="10" t="str">
        <x:v>Point resolved with traceable evidence; geometry remains a separate task.</x:v>
      </x:c>
      <x:c r="Q89" s="10" t="str">
        <x:v>Use in point map; do not infer polygon from this point.</x:v>
      </x:c>
      <x:c r="R89" s="10"/>
      <x:c r="S89" s="10" t="str">
        <x:v>PLOT</x:v>
      </x:c>
      <x:c r="T89" s="10" t="str">
        <x:v>R022_JB_Flood_Spatial_Baseline_2025_Polygon_Closure.xlsx</x:v>
      </x:c>
      <x:c r="U89" s="24" t="str">
        <x:v>38_2025_Spatial_Resolution</x:v>
      </x:c>
    </x:row>
    <x:row r="90">
      <x:c r="A90" s="23" t="n">
        <x:v>2025</x:v>
      </x:c>
      <x:c r="B90" s="10" t="str">
        <x:v>S2025-022</x:v>
      </x:c>
      <x:c r="C90" s="10" t="str">
        <x:v>KD Maju Jaya</x:v>
      </x:c>
      <x:c r="D90" s="10" t="str">
        <x:v>CRITICAL FACILITY</x:v>
      </x:c>
      <x:c r="E90" s="10" t="n">
        <x:v>1</x:v>
      </x:c>
      <x:c r="F90" s="42"/>
      <x:c r="G90" s="42"/>
      <x:c r="H90" s="10" t="str">
        <x:v>NO</x:v>
      </x:c>
      <x:c r="I90" s="10"/>
      <x:c r="J90" s="10" t="str">
        <x:v>UNRESOLVED_FINAL</x:v>
      </x:c>
      <x:c r="K90" s="10" t="str">
        <x:v>KD Maju Jaya</x:v>
      </x:c>
      <x:c r="L90" s="42"/>
      <x:c r="M90" s="42"/>
      <x:c r="N90" s="10" t="str">
        <x:v>UNRESOLVED</x:v>
      </x:c>
      <x:c r="O90" s="10" t="str">
        <x:v>https://jknjohor.moh.gov.my/pkdjb/index.php/elementor-497/</x:v>
      </x:c>
      <x:c r="P90" s="10" t="str">
        <x:v>MOH verifies the clinic address, but no defensible direct facility coordinate was recovered in this pass.</x:v>
      </x:c>
      <x:c r="Q90" s="10" t="str">
        <x:v>Retain event evidence; exclude from point map.</x:v>
      </x:c>
      <x:c r="R90" s="10"/>
      <x:c r="S90" s="10" t="str">
        <x:v>DO_NOT_PLOT</x:v>
      </x:c>
      <x:c r="T90" s="10" t="str">
        <x:v>R022_JB_Flood_Spatial_Baseline_2025_Polygon_Closure.xlsx</x:v>
      </x:c>
      <x:c r="U90" s="24" t="str">
        <x:v>38_2025_Spatial_Resolution</x:v>
      </x:c>
    </x:row>
    <x:row r="91">
      <x:c r="A91" s="23" t="n">
        <x:v>2025</x:v>
      </x:c>
      <x:c r="B91" s="10" t="str">
        <x:v>S2025-023</x:v>
      </x:c>
      <x:c r="C91" s="10" t="str">
        <x:v>KD Plentong</x:v>
      </x:c>
      <x:c r="D91" s="10" t="str">
        <x:v>CRITICAL FACILITY</x:v>
      </x:c>
      <x:c r="E91" s="10" t="n">
        <x:v>1</x:v>
      </x:c>
      <x:c r="F91" s="42" t="n">
        <x:v>103.82057</x:v>
      </x:c>
      <x:c r="G91" s="42" t="n">
        <x:v>1.5225</x:v>
      </x:c>
      <x:c r="H91" s="10" t="str">
        <x:v>YES</x:v>
      </x:c>
      <x:c r="I91" s="10"/>
      <x:c r="J91" s="10" t="str">
        <x:v>RESOLVED_PLOT_READY</x:v>
      </x:c>
      <x:c r="K91" s="10" t="str">
        <x:v>Klinik Desa Plentong</x:v>
      </x:c>
      <x:c r="L91" s="42" t="n">
        <x:v>103.82057</x:v>
      </x:c>
      <x:c r="M91" s="42" t="n">
        <x:v>1.5225</x:v>
      </x:c>
      <x:c r="N91" s="10" t="str">
        <x:v>MEDIUM_HIGH</x:v>
      </x:c>
      <x:c r="O91" s="10" t="str">
        <x:v>https://jknjohor.moh.gov.my/pkdjb/index.php/elementor-497/</x:v>
      </x:c>
      <x:c r="P91" s="10" t="str">
        <x:v>Point resolved with traceable evidence; geometry remains a separate task.</x:v>
      </x:c>
      <x:c r="Q91" s="10" t="str">
        <x:v>Use in point map; do not infer polygon from this point.</x:v>
      </x:c>
      <x:c r="R91" s="10"/>
      <x:c r="S91" s="10" t="str">
        <x:v>PLOT</x:v>
      </x:c>
      <x:c r="T91" s="10" t="str">
        <x:v>R022_JB_Flood_Spatial_Baseline_2025_Polygon_Closure.xlsx</x:v>
      </x:c>
      <x:c r="U91" s="24" t="str">
        <x:v>38_2025_Spatial_Resolution</x:v>
      </x:c>
    </x:row>
    <x:row r="92">
      <x:c r="A92" s="23" t="n">
        <x:v>2025</x:v>
      </x:c>
      <x:c r="B92" s="10" t="str">
        <x:v>S2025-024</x:v>
      </x:c>
      <x:c r="C92" s="10" t="str">
        <x:v>FT003 Johor Bahru–Endau Sec 21.0–21.8</x:v>
      </x:c>
      <x:c r="D92" s="10" t="str">
        <x:v>ROAD/ROAD SEGMENT</x:v>
      </x:c>
      <x:c r="E92" s="10" t="n">
        <x:v>1</x:v>
      </x:c>
      <x:c r="F92" s="42"/>
      <x:c r="G92" s="42"/>
      <x:c r="H92" s="10" t="str">
        <x:v>NO</x:v>
      </x:c>
      <x:c r="I92" s="10"/>
      <x:c r="J92" s="10" t="str">
        <x:v>UNRESOLVED_FINAL</x:v>
      </x:c>
      <x:c r="K92" s="10" t="str">
        <x:v>FT003 Johor Bahru–Endau Sec 21.0–21.8</x:v>
      </x:c>
      <x:c r="L92" s="42"/>
      <x:c r="M92" s="42"/>
      <x:c r="N92" s="10" t="str">
        <x:v>UNRESOLVED</x:v>
      </x:c>
      <x:c r="O92" s="10"/>
      <x:c r="P92" s="10" t="str">
        <x:v>JKR chainage/section evidence is strong, but no point coordinate was frozen; retain for later road-segment GIS rather than inventing a point.</x:v>
      </x:c>
      <x:c r="Q92" s="10" t="str">
        <x:v>Retain event evidence; exclude from point map.</x:v>
      </x:c>
      <x:c r="R92" s="10"/>
      <x:c r="S92" s="10" t="str">
        <x:v>DO_NOT_PLOT</x:v>
      </x:c>
      <x:c r="T92" s="10" t="str">
        <x:v>R022_JB_Flood_Spatial_Baseline_2025_Polygon_Closure.xlsx</x:v>
      </x:c>
      <x:c r="U92" s="24" t="str">
        <x:v>38_2025_Spatial_Resolution</x:v>
      </x:c>
    </x:row>
    <x:row r="93">
      <x:c r="A93" s="23" t="n">
        <x:v>2025</x:v>
      </x:c>
      <x:c r="B93" s="10" t="str">
        <x:v>S2025-025</x:v>
      </x:c>
      <x:c r="C93" s="10" t="str">
        <x:v>FT003 Jalan Johor Bahru–Kota Tinggi Sec 9.1–10.0</x:v>
      </x:c>
      <x:c r="D93" s="10" t="str">
        <x:v>ROAD/ROAD SEGMENT</x:v>
      </x:c>
      <x:c r="E93" s="10" t="n">
        <x:v>1</x:v>
      </x:c>
      <x:c r="F93" s="42"/>
      <x:c r="G93" s="42"/>
      <x:c r="H93" s="10" t="str">
        <x:v>NO</x:v>
      </x:c>
      <x:c r="I93" s="10"/>
      <x:c r="J93" s="10" t="str">
        <x:v>UNRESOLVED_FINAL</x:v>
      </x:c>
      <x:c r="K93" s="10" t="str">
        <x:v>FT003 Jalan Johor Bahru–Kota Tinggi Sec 9.1–10.0</x:v>
      </x:c>
      <x:c r="L93" s="42"/>
      <x:c r="M93" s="42"/>
      <x:c r="N93" s="10" t="str">
        <x:v>UNRESOLVED</x:v>
      </x:c>
      <x:c r="O93" s="10"/>
      <x:c r="P93" s="10" t="str">
        <x:v>JKR chainage/section evidence is strong, but no point coordinate was frozen; retain for later road-segment GIS rather than inventing a point.</x:v>
      </x:c>
      <x:c r="Q93" s="10" t="str">
        <x:v>Retain event evidence; exclude from point map.</x:v>
      </x:c>
      <x:c r="R93" s="10"/>
      <x:c r="S93" s="10" t="str">
        <x:v>DO_NOT_PLOT</x:v>
      </x:c>
      <x:c r="T93" s="10" t="str">
        <x:v>R022_JB_Flood_Spatial_Baseline_2025_Polygon_Closure.xlsx</x:v>
      </x:c>
      <x:c r="U93" s="24" t="str">
        <x:v>38_2025_Spatial_Resolution</x:v>
      </x:c>
    </x:row>
    <x:row r="94">
      <x:c r="A94" s="23" t="n">
        <x:v>2025</x:v>
      </x:c>
      <x:c r="B94" s="10" t="str">
        <x:v>S2025-026</x:v>
      </x:c>
      <x:c r="C94" s="10" t="str">
        <x:v>FT01 Jalan Johor Bahru–Senai Sec 19.6–20.0</x:v>
      </x:c>
      <x:c r="D94" s="10" t="str">
        <x:v>ROAD/ROAD SEGMENT</x:v>
      </x:c>
      <x:c r="E94" s="10" t="n">
        <x:v>1</x:v>
      </x:c>
      <x:c r="F94" s="42"/>
      <x:c r="G94" s="42"/>
      <x:c r="H94" s="10" t="str">
        <x:v>NO</x:v>
      </x:c>
      <x:c r="I94" s="10"/>
      <x:c r="J94" s="10" t="str">
        <x:v>UNRESOLVED_FINAL</x:v>
      </x:c>
      <x:c r="K94" s="10" t="str">
        <x:v>FT01 Jalan Johor Bahru–Senai Sec 19.6–20.0</x:v>
      </x:c>
      <x:c r="L94" s="42"/>
      <x:c r="M94" s="42"/>
      <x:c r="N94" s="10" t="str">
        <x:v>UNRESOLVED</x:v>
      </x:c>
      <x:c r="O94" s="10"/>
      <x:c r="P94" s="10" t="str">
        <x:v>JKR chainage/section evidence is strong, but no point coordinate was frozen; retain for later road-segment GIS rather than inventing a point.</x:v>
      </x:c>
      <x:c r="Q94" s="10" t="str">
        <x:v>Retain event evidence; exclude from point map.</x:v>
      </x:c>
      <x:c r="R94" s="10"/>
      <x:c r="S94" s="10" t="str">
        <x:v>DO_NOT_PLOT</x:v>
      </x:c>
      <x:c r="T94" s="10" t="str">
        <x:v>R022_JB_Flood_Spatial_Baseline_2025_Polygon_Closure.xlsx</x:v>
      </x:c>
      <x:c r="U94" s="24" t="str">
        <x:v>38_2025_Spatial_Resolution</x:v>
      </x:c>
    </x:row>
    <x:row r="95">
      <x:c r="A95" s="23" t="n">
        <x:v>2025</x:v>
      </x:c>
      <x:c r="B95" s="10" t="str">
        <x:v>S2025-027</x:v>
      </x:c>
      <x:c r="C95" s="10" t="str">
        <x:v>FT017 Lebuhraya Pasir Gudang Sec 10.20–10.70</x:v>
      </x:c>
      <x:c r="D95" s="10" t="str">
        <x:v>ROAD/ROAD SEGMENT</x:v>
      </x:c>
      <x:c r="E95" s="10" t="n">
        <x:v>1</x:v>
      </x:c>
      <x:c r="F95" s="42"/>
      <x:c r="G95" s="42"/>
      <x:c r="H95" s="10" t="str">
        <x:v>NO</x:v>
      </x:c>
      <x:c r="I95" s="10"/>
      <x:c r="J95" s="10" t="str">
        <x:v>UNRESOLVED_FINAL</x:v>
      </x:c>
      <x:c r="K95" s="10" t="str">
        <x:v>FT017 Lebuhraya Pasir Gudang Sec 10.20–10.70</x:v>
      </x:c>
      <x:c r="L95" s="42"/>
      <x:c r="M95" s="42"/>
      <x:c r="N95" s="10" t="str">
        <x:v>UNRESOLVED</x:v>
      </x:c>
      <x:c r="O95" s="10"/>
      <x:c r="P95" s="10" t="str">
        <x:v>JKR chainage/section evidence is strong, but no point coordinate was frozen; retain for later road-segment GIS rather than inventing a point.</x:v>
      </x:c>
      <x:c r="Q95" s="10" t="str">
        <x:v>Retain event evidence; exclude from point map.</x:v>
      </x:c>
      <x:c r="R95" s="10"/>
      <x:c r="S95" s="10" t="str">
        <x:v>DO_NOT_PLOT</x:v>
      </x:c>
      <x:c r="T95" s="10" t="str">
        <x:v>R022_JB_Flood_Spatial_Baseline_2025_Polygon_Closure.xlsx</x:v>
      </x:c>
      <x:c r="U95" s="24" t="str">
        <x:v>38_2025_Spatial_Resolution</x:v>
      </x:c>
    </x:row>
    <x:row r="96">
      <x:c r="A96" s="23" t="n">
        <x:v>2025</x:v>
      </x:c>
      <x:c r="B96" s="10" t="str">
        <x:v>S2025-028</x:v>
      </x:c>
      <x:c r="C96" s="10" t="str">
        <x:v>FT017 Lebuhraya Pasir Gudang Sec 21.0–21.3</x:v>
      </x:c>
      <x:c r="D96" s="10" t="str">
        <x:v>ROAD/ROAD SEGMENT</x:v>
      </x:c>
      <x:c r="E96" s="10" t="n">
        <x:v>1</x:v>
      </x:c>
      <x:c r="F96" s="42"/>
      <x:c r="G96" s="42"/>
      <x:c r="H96" s="10" t="str">
        <x:v>NO</x:v>
      </x:c>
      <x:c r="I96" s="10"/>
      <x:c r="J96" s="10" t="str">
        <x:v>UNRESOLVED_FINAL</x:v>
      </x:c>
      <x:c r="K96" s="10" t="str">
        <x:v>FT017 Lebuhraya Pasir Gudang Sec 21.0–21.3</x:v>
      </x:c>
      <x:c r="L96" s="42"/>
      <x:c r="M96" s="42"/>
      <x:c r="N96" s="10" t="str">
        <x:v>UNRESOLVED</x:v>
      </x:c>
      <x:c r="O96" s="10"/>
      <x:c r="P96" s="10" t="str">
        <x:v>JKR chainage/section evidence is strong, but no point coordinate was frozen; retain for later road-segment GIS rather than inventing a point.</x:v>
      </x:c>
      <x:c r="Q96" s="10" t="str">
        <x:v>Retain event evidence; exclude from point map.</x:v>
      </x:c>
      <x:c r="R96" s="10"/>
      <x:c r="S96" s="10" t="str">
        <x:v>DO_NOT_PLOT</x:v>
      </x:c>
      <x:c r="T96" s="10" t="str">
        <x:v>R022_JB_Flood_Spatial_Baseline_2025_Polygon_Closure.xlsx</x:v>
      </x:c>
      <x:c r="U96" s="24" t="str">
        <x:v>38_2025_Spatial_Resolution</x:v>
      </x:c>
    </x:row>
    <x:row r="97">
      <x:c r="A97" s="23" t="n">
        <x:v>2025</x:v>
      </x:c>
      <x:c r="B97" s="10" t="str">
        <x:v>S2025-029</x:v>
      </x:c>
      <x:c r="C97" s="10" t="str">
        <x:v>J105 Jalan Maju Jaya–Seelong Sec 5.0–5.5</x:v>
      </x:c>
      <x:c r="D97" s="10" t="str">
        <x:v>ROAD/ROAD SEGMENT</x:v>
      </x:c>
      <x:c r="E97" s="10" t="n">
        <x:v>1</x:v>
      </x:c>
      <x:c r="F97" s="42"/>
      <x:c r="G97" s="42"/>
      <x:c r="H97" s="10" t="str">
        <x:v>NO</x:v>
      </x:c>
      <x:c r="I97" s="10"/>
      <x:c r="J97" s="10" t="str">
        <x:v>UNRESOLVED_FINAL</x:v>
      </x:c>
      <x:c r="K97" s="10" t="str">
        <x:v>J105 Jalan Maju Jaya–Seelong Sec 5.0–5.5</x:v>
      </x:c>
      <x:c r="L97" s="42"/>
      <x:c r="M97" s="42"/>
      <x:c r="N97" s="10" t="str">
        <x:v>UNRESOLVED</x:v>
      </x:c>
      <x:c r="O97" s="10"/>
      <x:c r="P97" s="10" t="str">
        <x:v>JKR chainage/section evidence is strong, but no point coordinate was frozen; retain for later road-segment GIS rather than inventing a point.</x:v>
      </x:c>
      <x:c r="Q97" s="10" t="str">
        <x:v>Retain event evidence; exclude from point map.</x:v>
      </x:c>
      <x:c r="R97" s="10"/>
      <x:c r="S97" s="10" t="str">
        <x:v>DO_NOT_PLOT</x:v>
      </x:c>
      <x:c r="T97" s="10" t="str">
        <x:v>R022_JB_Flood_Spatial_Baseline_2025_Polygon_Closure.xlsx</x:v>
      </x:c>
      <x:c r="U97" s="24" t="str">
        <x:v>38_2025_Spatial_Resolution</x:v>
      </x:c>
    </x:row>
    <x:row r="98">
      <x:c r="A98" s="23" t="n">
        <x:v>2025</x:v>
      </x:c>
      <x:c r="B98" s="10" t="str">
        <x:v>S2025-030</x:v>
      </x:c>
      <x:c r="C98" s="10" t="str">
        <x:v>J105 Jalan Maju Jaya–Seelong Sec 7.0–7.5</x:v>
      </x:c>
      <x:c r="D98" s="10" t="str">
        <x:v>ROAD/ROAD SEGMENT</x:v>
      </x:c>
      <x:c r="E98" s="10" t="n">
        <x:v>1</x:v>
      </x:c>
      <x:c r="F98" s="42"/>
      <x:c r="G98" s="42"/>
      <x:c r="H98" s="10" t="str">
        <x:v>NO</x:v>
      </x:c>
      <x:c r="I98" s="10"/>
      <x:c r="J98" s="10" t="str">
        <x:v>UNRESOLVED_FINAL</x:v>
      </x:c>
      <x:c r="K98" s="10" t="str">
        <x:v>J105 Jalan Maju Jaya–Seelong Sec 7.0–7.5</x:v>
      </x:c>
      <x:c r="L98" s="42"/>
      <x:c r="M98" s="42"/>
      <x:c r="N98" s="10" t="str">
        <x:v>UNRESOLVED</x:v>
      </x:c>
      <x:c r="O98" s="10"/>
      <x:c r="P98" s="10" t="str">
        <x:v>JKR chainage/section evidence is strong, but no point coordinate was frozen; retain for later road-segment GIS rather than inventing a point.</x:v>
      </x:c>
      <x:c r="Q98" s="10" t="str">
        <x:v>Retain event evidence; exclude from point map.</x:v>
      </x:c>
      <x:c r="R98" s="10"/>
      <x:c r="S98" s="10" t="str">
        <x:v>DO_NOT_PLOT</x:v>
      </x:c>
      <x:c r="T98" s="10" t="str">
        <x:v>R022_JB_Flood_Spatial_Baseline_2025_Polygon_Closure.xlsx</x:v>
      </x:c>
      <x:c r="U98" s="24" t="str">
        <x:v>38_2025_Spatial_Resolution</x:v>
      </x:c>
    </x:row>
    <x:row r="99">
      <x:c r="A99" s="23" t="n">
        <x:v>2025</x:v>
      </x:c>
      <x:c r="B99" s="10" t="str">
        <x:v>S2025-031</x:v>
      </x:c>
      <x:c r="C99" s="10" t="str">
        <x:v>J46 Jalan Ulu Pulai Sec 2.0–2.3</x:v>
      </x:c>
      <x:c r="D99" s="10" t="str">
        <x:v>ROAD/ROAD SEGMENT</x:v>
      </x:c>
      <x:c r="E99" s="10" t="n">
        <x:v>1</x:v>
      </x:c>
      <x:c r="F99" s="42"/>
      <x:c r="G99" s="42"/>
      <x:c r="H99" s="10" t="str">
        <x:v>NO</x:v>
      </x:c>
      <x:c r="I99" s="10"/>
      <x:c r="J99" s="10" t="str">
        <x:v>UNRESOLVED_FINAL</x:v>
      </x:c>
      <x:c r="K99" s="10" t="str">
        <x:v>J46 Jalan Ulu Pulai Sec 2.0–2.3</x:v>
      </x:c>
      <x:c r="L99" s="42"/>
      <x:c r="M99" s="42"/>
      <x:c r="N99" s="10" t="str">
        <x:v>UNRESOLVED</x:v>
      </x:c>
      <x:c r="O99" s="10"/>
      <x:c r="P99" s="10" t="str">
        <x:v>JKR chainage/section evidence is strong, but no point coordinate was frozen; retain for later road-segment GIS rather than inventing a point.</x:v>
      </x:c>
      <x:c r="Q99" s="10" t="str">
        <x:v>Retain event evidence; exclude from point map.</x:v>
      </x:c>
      <x:c r="R99" s="10"/>
      <x:c r="S99" s="10" t="str">
        <x:v>DO_NOT_PLOT</x:v>
      </x:c>
      <x:c r="T99" s="10" t="str">
        <x:v>R022_JB_Flood_Spatial_Baseline_2025_Polygon_Closure.xlsx</x:v>
      </x:c>
      <x:c r="U99" s="24" t="str">
        <x:v>38_2025_Spatial_Resolution</x:v>
      </x:c>
    </x:row>
    <x:row r="100">
      <x:c r="A100" s="23" t="n">
        <x:v>2025</x:v>
      </x:c>
      <x:c r="B100" s="10" t="str">
        <x:v>S2025-032</x:v>
      </x:c>
      <x:c r="C100" s="10" t="str">
        <x:v>Lebuhraya Pasir Gudang near Taman Rinting interchange</x:v>
      </x:c>
      <x:c r="D100" s="10" t="str">
        <x:v>ROAD/ROAD SEGMENT</x:v>
      </x:c>
      <x:c r="E100" s="10" t="n">
        <x:v>1</x:v>
      </x:c>
      <x:c r="F100" s="42"/>
      <x:c r="G100" s="42"/>
      <x:c r="H100" s="10" t="str">
        <x:v>NO</x:v>
      </x:c>
      <x:c r="I100" s="10"/>
      <x:c r="J100" s="10" t="str">
        <x:v>UNRESOLVED_FINAL</x:v>
      </x:c>
      <x:c r="K100" s="10" t="str">
        <x:v>Lebuhraya Pasir Gudang near Taman Rinting interchange</x:v>
      </x:c>
      <x:c r="L100" s="42"/>
      <x:c r="M100" s="42"/>
      <x:c r="N100" s="10" t="str">
        <x:v>UNRESOLVED</x:v>
      </x:c>
      <x:c r="O100" s="10"/>
      <x:c r="P100" s="10" t="str">
        <x:v>Named interchange vicinity is valid, but no defensible interchange point was recovered in this pass.</x:v>
      </x:c>
      <x:c r="Q100" s="10" t="str">
        <x:v>Retain event evidence; exclude from point map.</x:v>
      </x:c>
      <x:c r="R100" s="10"/>
      <x:c r="S100" s="10" t="str">
        <x:v>DO_NOT_PLOT</x:v>
      </x:c>
      <x:c r="T100" s="10" t="str">
        <x:v>R022_JB_Flood_Spatial_Baseline_2025_Polygon_Closure.xlsx</x:v>
      </x:c>
      <x:c r="U100" s="24" t="str">
        <x:v>38_2025_Spatial_Resolution</x:v>
      </x:c>
    </x:row>
    <x:row r="101">
      <x:c r="A101" s="23" t="n">
        <x:v>2025</x:v>
      </x:c>
      <x:c r="B101" s="10" t="str">
        <x:v>S2025-033</x:v>
      </x:c>
      <x:c r="C101" s="10" t="str">
        <x:v>Bangunan Lily, Hospital Sultanah Aminah</x:v>
      </x:c>
      <x:c r="D101" s="10" t="str">
        <x:v>CRITICAL FACILITY</x:v>
      </x:c>
      <x:c r="E101" s="10" t="n">
        <x:v>1</x:v>
      </x:c>
      <x:c r="F101" s="42"/>
      <x:c r="G101" s="42"/>
      <x:c r="H101" s="10" t="str">
        <x:v>NO</x:v>
      </x:c>
      <x:c r="I101" s="10"/>
      <x:c r="J101" s="10" t="str">
        <x:v>UNRESOLVED_FINAL</x:v>
      </x:c>
      <x:c r="K101" s="10" t="str">
        <x:v>Bangunan Lily, Hospital Sultanah Aminah</x:v>
      </x:c>
      <x:c r="L101" s="42"/>
      <x:c r="M101" s="42"/>
      <x:c r="N101" s="10" t="str">
        <x:v>UNRESOLVED</x:v>
      </x:c>
      <x:c r="O101" s="10"/>
      <x:c r="P101" s="10" t="str">
        <x:v>Parent hospital is resolved, but exact Bangunan Lily coordinate/footprint was not recovered; parent HSA point is not substituted.</x:v>
      </x:c>
      <x:c r="Q101" s="10" t="str">
        <x:v>Retain event evidence; exclude from point map.</x:v>
      </x:c>
      <x:c r="R101" s="10"/>
      <x:c r="S101" s="10" t="str">
        <x:v>DO_NOT_PLOT</x:v>
      </x:c>
      <x:c r="T101" s="10" t="str">
        <x:v>R022_JB_Flood_Spatial_Baseline_2025_Polygon_Closure.xlsx</x:v>
      </x:c>
      <x:c r="U101" s="24" t="str">
        <x:v>38_2025_Spatial_Resolution</x:v>
      </x:c>
    </x:row>
    <x:row r="102">
      <x:c r="A102" s="23" t="n">
        <x:v>2025</x:v>
      </x:c>
      <x:c r="B102" s="10" t="str">
        <x:v>S2025-037</x:v>
      </x:c>
      <x:c r="C102" s="10" t="str">
        <x:v>Tasik Merdeka</x:v>
      </x:c>
      <x:c r="D102" s="10" t="str">
        <x:v>AREA/RESIDENTIAL</x:v>
      </x:c>
      <x:c r="E102" s="10" t="n">
        <x:v>1</x:v>
      </x:c>
      <x:c r="F102" s="42" t="n">
        <x:v>103.7359187</x:v>
      </x:c>
      <x:c r="G102" s="42" t="n">
        <x:v>1.4794199</x:v>
      </x:c>
      <x:c r="H102" s="10" t="str">
        <x:v>YES</x:v>
      </x:c>
      <x:c r="I102" s="10"/>
      <x:c r="J102" s="10" t="str">
        <x:v>RESOLVED_PLOT_READY</x:v>
      </x:c>
      <x:c r="K102" s="10" t="str">
        <x:v>Taman Tasik / Taman Merdeka</x:v>
      </x:c>
      <x:c r="L102" s="42" t="n">
        <x:v>103.7359187</x:v>
      </x:c>
      <x:c r="M102" s="42" t="n">
        <x:v>1.4794199</x:v>
      </x:c>
      <x:c r="N102" s="10" t="str">
        <x:v>MEDIUM_HIGH</x:v>
      </x:c>
      <x:c r="O102" s="10" t="str">
        <x:v>https://www.mbjb.gov.my/sites/default/files/2022-05/tempat-tempat-menarik-johor-bahru.pdf</x:v>
      </x:c>
      <x:c r="P102" s="10" t="str">
        <x:v>Point resolved with traceable evidence; geometry remains a separate task.</x:v>
      </x:c>
      <x:c r="Q102" s="10" t="str">
        <x:v>Use in point map; do not infer polygon from this point.</x:v>
      </x:c>
      <x:c r="R102" s="10"/>
      <x:c r="S102" s="10" t="str">
        <x:v>PLOT</x:v>
      </x:c>
      <x:c r="T102" s="10" t="str">
        <x:v>R022_JB_Flood_Spatial_Baseline_2025_Polygon_Closure.xlsx</x:v>
      </x:c>
      <x:c r="U102" s="24" t="str">
        <x:v>38_2025_Spatial_Resolution</x:v>
      </x:c>
    </x:row>
    <x:row r="103">
      <x:c r="A103" s="23" t="n">
        <x:v>2025</x:v>
      </x:c>
      <x:c r="B103" s="10" t="str">
        <x:v>S2025-041</x:v>
      </x:c>
      <x:c r="C103" s="10" t="str">
        <x:v>Taman Pelangi</x:v>
      </x:c>
      <x:c r="D103" s="10" t="str">
        <x:v>AREA/RESIDENTIAL</x:v>
      </x:c>
      <x:c r="E103" s="10" t="n">
        <x:v>1</x:v>
      </x:c>
      <x:c r="F103" s="42" t="n">
        <x:v>103.7738869</x:v>
      </x:c>
      <x:c r="G103" s="42" t="n">
        <x:v>1.478838</x:v>
      </x:c>
      <x:c r="H103" s="10" t="str">
        <x:v>YES</x:v>
      </x:c>
      <x:c r="I103" s="10"/>
      <x:c r="J103" s="10" t="str">
        <x:v>RESOLVED_PLOT_READY</x:v>
      </x:c>
      <x:c r="K103" s="10" t="str">
        <x:v>Taman Pelangi</x:v>
      </x:c>
      <x:c r="L103" s="42" t="n">
        <x:v>103.7738869</x:v>
      </x:c>
      <x:c r="M103" s="42" t="n">
        <x:v>1.478838</x:v>
      </x:c>
      <x:c r="N103" s="10" t="str">
        <x:v>HIGH</x:v>
      </x:c>
      <x:c r="O103" s="10" t="str">
        <x:v>https://postcode.my/johor-johor-bahru-taman-pelangi-80400.html</x:v>
      </x:c>
      <x:c r="P103" s="10" t="str">
        <x:v>Point resolved with traceable evidence; geometry remains a separate task.</x:v>
      </x:c>
      <x:c r="Q103" s="10" t="str">
        <x:v>Use in point map; do not infer polygon from this point.</x:v>
      </x:c>
      <x:c r="R103" s="10"/>
      <x:c r="S103" s="10" t="str">
        <x:v>PLOT</x:v>
      </x:c>
      <x:c r="T103" s="10" t="str">
        <x:v>R022_JB_Flood_Spatial_Baseline_2025_Polygon_Closure.xlsx</x:v>
      </x:c>
      <x:c r="U103" s="24" t="str">
        <x:v>38_2025_Spatial_Resolution</x:v>
      </x:c>
    </x:row>
    <x:row r="104">
      <x:c r="A104" s="23" t="n">
        <x:v>2026</x:v>
      </x:c>
      <x:c r="B104" s="10" t="str">
        <x:v>S2026-004</x:v>
      </x:c>
      <x:c r="C104" s="10" t="str">
        <x:v>Jalan Pantai</x:v>
      </x:c>
      <x:c r="D104" s="10" t="str">
        <x:v>ROAD/ROAD CONTEXT</x:v>
      </x:c>
      <x:c r="E104" s="10" t="n">
        <x:v>1</x:v>
      </x:c>
      <x:c r="F104" s="42"/>
      <x:c r="G104" s="42"/>
      <x:c r="H104" s="10" t="str">
        <x:v>NO</x:v>
      </x:c>
      <x:c r="I104" s="10"/>
      <x:c r="J104" s="10" t="str">
        <x:v>UNRESOLVED_FINAL</x:v>
      </x:c>
      <x:c r="K104" s="10" t="str">
        <x:v>Jalan Pantai</x:v>
      </x:c>
      <x:c r="L104" s="42"/>
      <x:c r="M104" s="42"/>
      <x:c r="N104" s="10" t="str">
        <x:v>UNRESOLVED</x:v>
      </x:c>
      <x:c r="O104" s="10"/>
      <x:c r="P104" s="10" t="str">
        <x:v>Generic road label is too broad to assign a unique flood point.</x:v>
      </x:c>
      <x:c r="Q104" s="10" t="str">
        <x:v>Retain event evidence; exclude from point map.</x:v>
      </x:c>
      <x:c r="R104" s="10"/>
      <x:c r="S104" s="10" t="str">
        <x:v>DO_NOT_PLOT</x:v>
      </x:c>
      <x:c r="T104" s="10" t="str">
        <x:v>R024_JB_Flood_Spatial_Baseline_2026_Partial_Polygon_Closure_20261006.xlsx</x:v>
      </x:c>
      <x:c r="U104" s="24" t="str">
        <x:v>47_2026_Spatial_Resolution</x:v>
      </x:c>
    </x:row>
    <x:row r="105">
      <x:c r="A105" s="23" t="n">
        <x:v>2026</x:v>
      </x:c>
      <x:c r="B105" s="10" t="str">
        <x:v>S2026-008</x:v>
      </x:c>
      <x:c r="C105" s="10" t="str">
        <x:v>Taman Perling</x:v>
      </x:c>
      <x:c r="D105" s="10" t="str">
        <x:v>AREA/RESIDENTIAL</x:v>
      </x:c>
      <x:c r="E105" s="10" t="n">
        <x:v>1</x:v>
      </x:c>
      <x:c r="F105" s="42" t="n">
        <x:v>103.6827079</x:v>
      </x:c>
      <x:c r="G105" s="42" t="n">
        <x:v>1.481217</x:v>
      </x:c>
      <x:c r="H105" s="10" t="str">
        <x:v>YES</x:v>
      </x:c>
      <x:c r="I105" s="10"/>
      <x:c r="J105" s="10" t="str">
        <x:v>RESOLVED_PLOT_READY</x:v>
      </x:c>
      <x:c r="K105" s="10" t="str">
        <x:v>Taman Perling</x:v>
      </x:c>
      <x:c r="L105" s="42" t="n">
        <x:v>103.6827079</x:v>
      </x:c>
      <x:c r="M105" s="42" t="n">
        <x:v>1.481217</x:v>
      </x:c>
      <x:c r="N105" s="10" t="str">
        <x:v>HIGH</x:v>
      </x:c>
      <x:c r="O105" s="10" t="str">
        <x:v>https://postcode.my/johor-johor-bahru-taman-perling-81200.html</x:v>
      </x:c>
      <x:c r="P105" s="10" t="str">
        <x:v>Point resolved with traceable evidence; geometry remains a separate task.</x:v>
      </x:c>
      <x:c r="Q105" s="10" t="str">
        <x:v>Use in point map; do not infer polygon from this point.</x:v>
      </x:c>
      <x:c r="R105" s="10"/>
      <x:c r="S105" s="10" t="str">
        <x:v>PLOT</x:v>
      </x:c>
      <x:c r="T105" s="10" t="str">
        <x:v>R024_JB_Flood_Spatial_Baseline_2026_Partial_Polygon_Closure_20261006.xlsx</x:v>
      </x:c>
      <x:c r="U105" s="24" t="str">
        <x:v>47_2026_Spatial_Resolution</x:v>
      </x:c>
    </x:row>
    <x:row r="106">
      <x:c r="A106" s="23" t="n">
        <x:v>2026</x:v>
      </x:c>
      <x:c r="B106" s="10" t="str">
        <x:v>S2026-010</x:v>
      </x:c>
      <x:c r="C106" s="10" t="str">
        <x:v>Kampung Hajah Hasnah</x:v>
      </x:c>
      <x:c r="D106" s="10" t="str">
        <x:v>COMMUNITY/AREA</x:v>
      </x:c>
      <x:c r="E106" s="10" t="n">
        <x:v>1</x:v>
      </x:c>
      <x:c r="F106" s="42" t="n">
        <x:v>103.76977282</x:v>
      </x:c>
      <x:c r="G106" s="42" t="n">
        <x:v>1.50468654</x:v>
      </x:c>
      <x:c r="H106" s="10" t="str">
        <x:v>YES</x:v>
      </x:c>
      <x:c r="I106" s="10"/>
      <x:c r="J106" s="10" t="str">
        <x:v>RESOLVED_PLOT_READY</x:v>
      </x:c>
      <x:c r="K106" s="10" t="str">
        <x:v>Kg. Dato Hajah Hasnah</x:v>
      </x:c>
      <x:c r="L106" s="42" t="n">
        <x:v>103.76977282</x:v>
      </x:c>
      <x:c r="M106" s="42" t="n">
        <x:v>1.50468654</x:v>
      </x:c>
      <x:c r="N106" s="10" t="str">
        <x:v>MEDIUM_HIGH</x:v>
      </x:c>
      <x:c r="O106" s="10" t="str">
        <x:v>https://mygeoname.mygeoportal.gov.my/exportpdffasa3.jsp?kodnegeri=01</x:v>
      </x:c>
      <x:c r="P106" s="10" t="str">
        <x:v>Point resolved with traceable evidence; geometry remains a separate task.</x:v>
      </x:c>
      <x:c r="Q106" s="10" t="str">
        <x:v>Use in point map; do not infer polygon from this point.</x:v>
      </x:c>
      <x:c r="R106" s="10"/>
      <x:c r="S106" s="10" t="str">
        <x:v>PLOT</x:v>
      </x:c>
      <x:c r="T106" s="10" t="str">
        <x:v>R024_JB_Flood_Spatial_Baseline_2026_Partial_Polygon_Closure_20261006.xlsx</x:v>
      </x:c>
      <x:c r="U106" s="24" t="str">
        <x:v>47_2026_Spatial_Resolution</x:v>
      </x:c>
    </x:row>
    <x:row r="107">
      <x:c r="A107" s="23" t="n">
        <x:v>2026</x:v>
      </x:c>
      <x:c r="B107" s="10" t="str">
        <x:v>S2026-012</x:v>
      </x:c>
      <x:c r="C107" s="10" t="str">
        <x:v>Wisma Persekutuan Johor Bahru</x:v>
      </x:c>
      <x:c r="D107" s="10" t="str">
        <x:v>FACILITY/POI</x:v>
      </x:c>
      <x:c r="E107" s="10" t="n">
        <x:v>1</x:v>
      </x:c>
      <x:c r="F107" s="42" t="n">
        <x:v>103.75878</x:v>
      </x:c>
      <x:c r="G107" s="42" t="n">
        <x:v>1.46036</x:v>
      </x:c>
      <x:c r="H107" s="10" t="str">
        <x:v>YES</x:v>
      </x:c>
      <x:c r="I107" s="10"/>
      <x:c r="J107" s="10" t="str">
        <x:v>RESOLVED_PLOT_READY</x:v>
      </x:c>
      <x:c r="K107" s="10" t="str">
        <x:v>Wisma Persekutuan Johor Bahru</x:v>
      </x:c>
      <x:c r="L107" s="42" t="n">
        <x:v>103.75878</x:v>
      </x:c>
      <x:c r="M107" s="42" t="n">
        <x:v>1.46036</x:v>
      </x:c>
      <x:c r="N107" s="10" t="str">
        <x:v>HIGH</x:v>
      </x:c>
      <x:c r="O107" s="10" t="str">
        <x:v>https://postcode.my/johor-johor-bahru-wisma-persekutuan-80000.html</x:v>
      </x:c>
      <x:c r="P107" s="10" t="str">
        <x:v>Point resolved with traceable evidence; geometry remains a separate task.</x:v>
      </x:c>
      <x:c r="Q107" s="10" t="str">
        <x:v>Use in point map; do not infer polygon from this point.</x:v>
      </x:c>
      <x:c r="R107" s="10"/>
      <x:c r="S107" s="10" t="str">
        <x:v>PLOT</x:v>
      </x:c>
      <x:c r="T107" s="10" t="str">
        <x:v>R024_JB_Flood_Spatial_Baseline_2026_Partial_Polygon_Closure_20261006.xlsx</x:v>
      </x:c>
      <x:c r="U107" s="24" t="str">
        <x:v>47_2026_Spatial_Resolution</x:v>
      </x:c>
    </x:row>
    <x:row r="108">
      <x:c r="A108" s="23" t="n">
        <x:v>2026</x:v>
      </x:c>
      <x:c r="B108" s="10" t="str">
        <x:v>S2026-013</x:v>
      </x:c>
      <x:c r="C108" s="10" t="str">
        <x:v>Kampung Sri Jaya</x:v>
      </x:c>
      <x:c r="D108" s="10" t="str">
        <x:v>COMMUNITY/AREA</x:v>
      </x:c>
      <x:c r="E108" s="10" t="n">
        <x:v>1</x:v>
      </x:c>
      <x:c r="F108" s="42" t="n">
        <x:v>103.68912</x:v>
      </x:c>
      <x:c r="G108" s="42" t="n">
        <x:v>1.49933</x:v>
      </x:c>
      <x:c r="H108" s="10" t="str">
        <x:v>YES</x:v>
      </x:c>
      <x:c r="I108" s="10"/>
      <x:c r="J108" s="10" t="str">
        <x:v>RESOLVED_PLOT_READY</x:v>
      </x:c>
      <x:c r="K108" s="10" t="str">
        <x:v>Kampung Sri Jaya</x:v>
      </x:c>
      <x:c r="L108" s="42" t="n">
        <x:v>103.68912</x:v>
      </x:c>
      <x:c r="M108" s="42" t="n">
        <x:v>1.49933</x:v>
      </x:c>
      <x:c r="N108" s="10" t="str">
        <x:v>HIGH</x:v>
      </x:c>
      <x:c r="O108" s="10" t="str">
        <x:v>https://mapcarta.com/N2398963133</x:v>
      </x:c>
      <x:c r="P108" s="10" t="str">
        <x:v>Point resolved with traceable evidence; geometry remains a separate task.</x:v>
      </x:c>
      <x:c r="Q108" s="10" t="str">
        <x:v>Use in point map; do not infer polygon from this point.</x:v>
      </x:c>
      <x:c r="R108" s="10"/>
      <x:c r="S108" s="10" t="str">
        <x:v>PLOT</x:v>
      </x:c>
      <x:c r="T108" s="10" t="str">
        <x:v>R024_JB_Flood_Spatial_Baseline_2026_Partial_Polygon_Closure_20261006.xlsx</x:v>
      </x:c>
      <x:c r="U108" s="24" t="str">
        <x:v>47_2026_Spatial_Resolution</x:v>
      </x:c>
    </x:row>
    <x:row r="109">
      <x:c r="A109" s="23" t="n">
        <x:v>2026</x:v>
      </x:c>
      <x:c r="B109" s="10" t="str">
        <x:v>S2026-014</x:v>
      </x:c>
      <x:c r="C109" s="10" t="str">
        <x:v>Tadika &amp; Taska Umiku Sayang, Jalan Mohd Amin</x:v>
      </x:c>
      <x:c r="D109" s="10" t="str">
        <x:v>FACILITY/POI</x:v>
      </x:c>
      <x:c r="E109" s="10" t="n">
        <x:v>1</x:v>
      </x:c>
      <x:c r="F109" s="42"/>
      <x:c r="G109" s="42"/>
      <x:c r="H109" s="10" t="str">
        <x:v>NO</x:v>
      </x:c>
      <x:c r="I109" s="10"/>
      <x:c r="J109" s="10" t="str">
        <x:v>UNRESOLVED_FINAL</x:v>
      </x:c>
      <x:c r="K109" s="10" t="str">
        <x:v>Tadika &amp; Taska Umiku Sayang, Jalan Mohd Amin</x:v>
      </x:c>
      <x:c r="L109" s="42"/>
      <x:c r="M109" s="42"/>
      <x:c r="N109" s="10" t="str">
        <x:v>UNRESOLVED</x:v>
      </x:c>
      <x:c r="O109" s="10" t="str">
        <x:v>https://www.waze.com/live-map/directions/my/johor-darul-tazim/johor-bahru/tadika-and-taska-umiku-sayang?to=place.ChIJB65qc6QS2jERTRaFpY2zcUU</x:v>
      </x:c>
      <x:c r="P109" s="10" t="str">
        <x:v>Facility address is verified, but a direct defensible coordinate was not recovered; Jalan Mohd Amin baseline point is not substituted.</x:v>
      </x:c>
      <x:c r="Q109" s="10" t="str">
        <x:v>Retain event evidence; exclude from point map.</x:v>
      </x:c>
      <x:c r="R109" s="10"/>
      <x:c r="S109" s="10" t="str">
        <x:v>DO_NOT_PLOT</x:v>
      </x:c>
      <x:c r="T109" s="10" t="str">
        <x:v>R024_JB_Flood_Spatial_Baseline_2026_Partial_Polygon_Closure_20261006.xlsx</x:v>
      </x:c>
      <x:c r="U109" s="24" t="str">
        <x:v>47_2026_Spatial_Resolution</x:v>
      </x:c>
    </x:row>
    <x:row r="110">
      <x:c r="A110" s="23" t="n">
        <x:v>2026</x:v>
      </x:c>
      <x:c r="B110" s="10" t="str">
        <x:v>S2026-016</x:v>
      </x:c>
      <x:c r="C110" s="10" t="str">
        <x:v>Holiday Villa Hotel area</x:v>
      </x:c>
      <x:c r="D110" s="10" t="str">
        <x:v>FACILITY/POI</x:v>
      </x:c>
      <x:c r="E110" s="10" t="n">
        <x:v>1</x:v>
      </x:c>
      <x:c r="F110" s="42" t="n">
        <x:v>103.76168</x:v>
      </x:c>
      <x:c r="G110" s="42" t="n">
        <x:v>1.48698</x:v>
      </x:c>
      <x:c r="H110" s="10" t="str">
        <x:v>YES</x:v>
      </x:c>
      <x:c r="I110" s="10"/>
      <x:c r="J110" s="10" t="str">
        <x:v>RESOLVED_PLOT_READY</x:v>
      </x:c>
      <x:c r="K110" s="10" t="str">
        <x:v>Holiday Villa Johor Bahru City Centre</x:v>
      </x:c>
      <x:c r="L110" s="42" t="n">
        <x:v>103.76168</x:v>
      </x:c>
      <x:c r="M110" s="42" t="n">
        <x:v>1.48698</x:v>
      </x:c>
      <x:c r="N110" s="10" t="str">
        <x:v>HIGH</x:v>
      </x:c>
      <x:c r="O110" s="10" t="str">
        <x:v>https://mapcarta.com/N11676732124</x:v>
      </x:c>
      <x:c r="P110" s="10" t="str">
        <x:v>Point resolved with traceable evidence; geometry remains a separate task.</x:v>
      </x:c>
      <x:c r="Q110" s="10" t="str">
        <x:v>Use in point map; do not infer polygon from this point.</x:v>
      </x:c>
      <x:c r="R110" s="10"/>
      <x:c r="S110" s="10" t="str">
        <x:v>PLOT</x:v>
      </x:c>
      <x:c r="T110" s="10" t="str">
        <x:v>R024_JB_Flood_Spatial_Baseline_2026_Partial_Polygon_Closure_20261006.xlsx</x:v>
      </x:c>
      <x:c r="U110" s="24" t="str">
        <x:v>47_2026_Spatial_Resolution</x:v>
      </x:c>
    </x:row>
    <x:row r="111">
      <x:c r="A111" s="23" t="n">
        <x:v>2026</x:v>
      </x:c>
      <x:c r="B111" s="10" t="str">
        <x:v>S2026-017</x:v>
      </x:c>
      <x:c r="C111" s="10" t="str">
        <x:v>KSL City Mall area</x:v>
      </x:c>
      <x:c r="D111" s="10" t="str">
        <x:v>FACILITY/POI</x:v>
      </x:c>
      <x:c r="E111" s="10" t="n">
        <x:v>1</x:v>
      </x:c>
      <x:c r="F111" s="42" t="n">
        <x:v>103.76228</x:v>
      </x:c>
      <x:c r="G111" s="42" t="n">
        <x:v>1.48537</x:v>
      </x:c>
      <x:c r="H111" s="10" t="str">
        <x:v>YES</x:v>
      </x:c>
      <x:c r="I111" s="10"/>
      <x:c r="J111" s="10" t="str">
        <x:v>RESOLVED_PLOT_READY</x:v>
      </x:c>
      <x:c r="K111" s="10" t="str">
        <x:v>KSL City Mall</x:v>
      </x:c>
      <x:c r="L111" s="42" t="n">
        <x:v>103.76228</x:v>
      </x:c>
      <x:c r="M111" s="42" t="n">
        <x:v>1.48537</x:v>
      </x:c>
      <x:c r="N111" s="10" t="str">
        <x:v>HIGH</x:v>
      </x:c>
      <x:c r="O111" s="10" t="str">
        <x:v>https://mapcarta.com/W158986216</x:v>
      </x:c>
      <x:c r="P111" s="10" t="str">
        <x:v>Point resolved with traceable evidence; geometry remains a separate task.</x:v>
      </x:c>
      <x:c r="Q111" s="10" t="str">
        <x:v>Use in point map; do not infer polygon from this point.</x:v>
      </x:c>
      <x:c r="R111" s="10"/>
      <x:c r="S111" s="10" t="str">
        <x:v>PLOT</x:v>
      </x:c>
      <x:c r="T111" s="10" t="str">
        <x:v>R024_JB_Flood_Spatial_Baseline_2026_Partial_Polygon_Closure_20261006.xlsx</x:v>
      </x:c>
      <x:c r="U111" s="24" t="str">
        <x:v>47_2026_Spatial_Resolution</x:v>
      </x:c>
    </x:row>
    <x:row r="112">
      <x:c r="A112" s="23" t="n">
        <x:v>2026</x:v>
      </x:c>
      <x:c r="B112" s="10" t="str">
        <x:v>S2026-018</x:v>
      </x:c>
      <x:c r="C112" s="10" t="str">
        <x:v>Century Garden (Taman Abad identity pending)</x:v>
      </x:c>
      <x:c r="D112" s="10" t="str">
        <x:v>AREA/RESIDENTIAL</x:v>
      </x:c>
      <x:c r="E112" s="10" t="n">
        <x:v>1</x:v>
      </x:c>
      <x:c r="F112" s="42" t="n">
        <x:v>103.76237</x:v>
      </x:c>
      <x:c r="G112" s="42" t="n">
        <x:v>1.4831</x:v>
      </x:c>
      <x:c r="H112" s="10" t="str">
        <x:v>YES</x:v>
      </x:c>
      <x:c r="I112" s="10"/>
      <x:c r="J112" s="10" t="str">
        <x:v>RESOLVED_PLOT_READY</x:v>
      </x:c>
      <x:c r="K112" s="10" t="str">
        <x:v>Century Garden / Taman Century</x:v>
      </x:c>
      <x:c r="L112" s="42" t="n">
        <x:v>103.76237</x:v>
      </x:c>
      <x:c r="M112" s="42" t="n">
        <x:v>1.4831</x:v>
      </x:c>
      <x:c r="N112" s="10" t="str">
        <x:v>MEDIUM_HIGH</x:v>
      </x:c>
      <x:c r="O112" s="10" t="str">
        <x:v>https://mapcarta.com/27585024</x:v>
      </x:c>
      <x:c r="P112" s="10" t="str">
        <x:v>Point resolved with traceable evidence; geometry remains a separate task.</x:v>
      </x:c>
      <x:c r="Q112" s="10" t="str">
        <x:v>Use in point map; do not infer polygon from this point.</x:v>
      </x:c>
      <x:c r="R112" s="10"/>
      <x:c r="S112" s="10" t="str">
        <x:v>PLOT</x:v>
      </x:c>
      <x:c r="T112" s="10" t="str">
        <x:v>R024_JB_Flood_Spatial_Baseline_2026_Partial_Polygon_Closure_20261006.xlsx</x:v>
      </x:c>
      <x:c r="U112" s="24" t="str">
        <x:v>47_2026_Spatial_Resolution</x:v>
      </x:c>
    </x:row>
    <x:row r="113">
      <x:c r="A113" s="23" t="n">
        <x:v>2026</x:v>
      </x:c>
      <x:c r="B113" s="10" t="str">
        <x:v>S2026-019</x:v>
      </x:c>
      <x:c r="C113" s="10" t="str">
        <x:v>Danga Bay</x:v>
      </x:c>
      <x:c r="D113" s="10" t="str">
        <x:v>AREA/RESIDENTIAL</x:v>
      </x:c>
      <x:c r="E113" s="10" t="n">
        <x:v>1</x:v>
      </x:c>
      <x:c r="F113" s="42" t="n">
        <x:v>103.71846</x:v>
      </x:c>
      <x:c r="G113" s="42" t="n">
        <x:v>1.48118</x:v>
      </x:c>
      <x:c r="H113" s="10" t="str">
        <x:v>YES</x:v>
      </x:c>
      <x:c r="I113" s="10"/>
      <x:c r="J113" s="10" t="str">
        <x:v>RESOLVED_PLOT_READY</x:v>
      </x:c>
      <x:c r="K113" s="10" t="str">
        <x:v>Danga Bay</x:v>
      </x:c>
      <x:c r="L113" s="42" t="n">
        <x:v>103.71846</x:v>
      </x:c>
      <x:c r="M113" s="42" t="n">
        <x:v>1.48118</x:v>
      </x:c>
      <x:c r="N113" s="10" t="str">
        <x:v>HIGH</x:v>
      </x:c>
      <x:c r="O113" s="10" t="str">
        <x:v>https://mapcarta.com/N8158268537</x:v>
      </x:c>
      <x:c r="P113" s="10" t="str">
        <x:v>Point resolved with traceable evidence; geometry remains a separate task.</x:v>
      </x:c>
      <x:c r="Q113" s="10" t="str">
        <x:v>Use in point map; do not infer polygon from this point.</x:v>
      </x:c>
      <x:c r="R113" s="10"/>
      <x:c r="S113" s="10" t="str">
        <x:v>PLOT</x:v>
      </x:c>
      <x:c r="T113" s="10" t="str">
        <x:v>R024_JB_Flood_Spatial_Baseline_2026_Partial_Polygon_Closure_20261006.xlsx</x:v>
      </x:c>
      <x:c r="U113" s="24" t="str">
        <x:v>47_2026_Spatial_Resolution</x:v>
      </x:c>
    </x:row>
    <x:row r="114">
      <x:c r="A114" s="23" t="n">
        <x:v>2026</x:v>
      </x:c>
      <x:c r="B114" s="10" t="str">
        <x:v>S2026-021</x:v>
      </x:c>
      <x:c r="C114" s="10" t="str">
        <x:v>Taman Kolam Air</x:v>
      </x:c>
      <x:c r="D114" s="10" t="str">
        <x:v>AREA/RESIDENTIAL</x:v>
      </x:c>
      <x:c r="E114" s="10" t="n">
        <x:v>1</x:v>
      </x:c>
      <x:c r="F114" s="42" t="n">
        <x:v>103.736444</x:v>
      </x:c>
      <x:c r="G114" s="42" t="n">
        <x:v>1.473837</x:v>
      </x:c>
      <x:c r="H114" s="10" t="str">
        <x:v>YES</x:v>
      </x:c>
      <x:c r="I114" s="10"/>
      <x:c r="J114" s="10" t="str">
        <x:v>RESOLVED_PLOT_READY</x:v>
      </x:c>
      <x:c r="K114" s="10" t="str">
        <x:v>Taman Kolam Air</x:v>
      </x:c>
      <x:c r="L114" s="42" t="n">
        <x:v>103.736444</x:v>
      </x:c>
      <x:c r="M114" s="42" t="n">
        <x:v>1.473837</x:v>
      </x:c>
      <x:c r="N114" s="10" t="str">
        <x:v>HIGH</x:v>
      </x:c>
      <x:c r="O114" s="10" t="str">
        <x:v>https://postcode.my/johor-johor-bahru-taman-kolam-air-80100.html</x:v>
      </x:c>
      <x:c r="P114" s="10" t="str">
        <x:v>Point resolved with traceable evidence; geometry remains a separate task.</x:v>
      </x:c>
      <x:c r="Q114" s="10" t="str">
        <x:v>Use in point map; do not infer polygon from this point.</x:v>
      </x:c>
      <x:c r="R114" s="10"/>
      <x:c r="S114" s="10" t="str">
        <x:v>PLOT</x:v>
      </x:c>
      <x:c r="T114" s="10" t="str">
        <x:v>R024_JB_Flood_Spatial_Baseline_2026_Partial_Polygon_Closure_20261006.xlsx</x:v>
      </x:c>
      <x:c r="U114" s="24" t="str">
        <x:v>47_2026_Spatial_Resolution</x:v>
      </x:c>
    </x:row>
    <x:row r="115">
      <x:c r="A115" s="23" t="n">
        <x:v>2026</x:v>
      </x:c>
      <x:c r="B115" s="10" t="str">
        <x:v>S2026-022</x:v>
      </x:c>
      <x:c r="C115" s="10" t="str">
        <x:v>Maktab Sultan Abu Bakar</x:v>
      </x:c>
      <x:c r="D115" s="10" t="str">
        <x:v>FACILITY/POI</x:v>
      </x:c>
      <x:c r="E115" s="10" t="n">
        <x:v>1</x:v>
      </x:c>
      <x:c r="F115" s="42" t="n">
        <x:v>103.73922</x:v>
      </x:c>
      <x:c r="G115" s="42" t="n">
        <x:v>1.46358</x:v>
      </x:c>
      <x:c r="H115" s="10" t="str">
        <x:v>YES</x:v>
      </x:c>
      <x:c r="I115" s="10"/>
      <x:c r="J115" s="10" t="str">
        <x:v>RESOLVED_PLOT_READY</x:v>
      </x:c>
      <x:c r="K115" s="10" t="str">
        <x:v>Maktab Sultan Abu Bakar / English College</x:v>
      </x:c>
      <x:c r="L115" s="42" t="n">
        <x:v>103.73922</x:v>
      </x:c>
      <x:c r="M115" s="42" t="n">
        <x:v>1.46358</x:v>
      </x:c>
      <x:c r="N115" s="10" t="str">
        <x:v>HIGH</x:v>
      </x:c>
      <x:c r="O115" s="10" t="str">
        <x:v>https://mapcarta.com/W577339581</x:v>
      </x:c>
      <x:c r="P115" s="10" t="str">
        <x:v>Point resolved with traceable evidence; geometry remains a separate task.</x:v>
      </x:c>
      <x:c r="Q115" s="10" t="str">
        <x:v>Use in point map; do not infer polygon from this point.</x:v>
      </x:c>
      <x:c r="R115" s="10"/>
      <x:c r="S115" s="10" t="str">
        <x:v>PLOT</x:v>
      </x:c>
      <x:c r="T115" s="10" t="str">
        <x:v>R024_JB_Flood_Spatial_Baseline_2026_Partial_Polygon_Closure_20261006.xlsx</x:v>
      </x:c>
      <x:c r="U115" s="24" t="str">
        <x:v>47_2026_Spatial_Resolution</x:v>
      </x:c>
    </x:row>
    <x:row r="116">
      <x:c r="A116" s="25" t="n">
        <x:v>2026</x:v>
      </x:c>
      <x:c r="B116" s="26" t="str">
        <x:v>S2026-023</x:v>
      </x:c>
      <x:c r="C116" s="26" t="str">
        <x:v>Sekolah Agama Bandar, Jalan Yahya Awal</x:v>
      </x:c>
      <x:c r="D116" s="26" t="str">
        <x:v>FACILITY/POI</x:v>
      </x:c>
      <x:c r="E116" s="26" t="n">
        <x:v>1</x:v>
      </x:c>
      <x:c r="F116" s="42" t="n">
        <x:v>103.75113</x:v>
      </x:c>
      <x:c r="G116" s="42" t="n">
        <x:v>1.46787</x:v>
      </x:c>
      <x:c r="H116" s="26" t="str">
        <x:v>YES</x:v>
      </x:c>
      <x:c r="I116" s="26"/>
      <x:c r="J116" s="26" t="str">
        <x:v>RESOLVED_PLOT_READY</x:v>
      </x:c>
      <x:c r="K116" s="26" t="str">
        <x:v>Sekolah Agama Bandar Johor Bahru</x:v>
      </x:c>
      <x:c r="L116" s="42" t="n">
        <x:v>103.75113</x:v>
      </x:c>
      <x:c r="M116" s="42" t="n">
        <x:v>1.46787</x:v>
      </x:c>
      <x:c r="N116" s="26" t="str">
        <x:v>HIGH</x:v>
      </x:c>
      <x:c r="O116" s="26" t="str">
        <x:v>https://simpeni.islam.gov.my/pages/semakan_sekolah_view.php?sek_id=6640</x:v>
      </x:c>
      <x:c r="P116" s="26" t="str">
        <x:v>Point resolved with traceable evidence; geometry remains a separate task.</x:v>
      </x:c>
      <x:c r="Q116" s="26" t="str">
        <x:v>Use in point map; do not infer polygon from this point.</x:v>
      </x:c>
      <x:c r="R116" s="26"/>
      <x:c r="S116" s="26" t="str">
        <x:v>PLOT</x:v>
      </x:c>
      <x:c r="T116" s="26" t="str">
        <x:v>R024_JB_Flood_Spatial_Baseline_2026_Partial_Polygon_Closure_20261006.xlsx</x:v>
      </x:c>
      <x:c r="U116" s="27" t="str">
        <x:v>47_2026_Spatial_Resolution</x:v>
      </x:c>
    </x:row>
  </x:sheetData>
  <x:mergeCells>
    <x:mergeCell ref="A1:U1"/>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36" hidden="0" customWidth="1"/>
    <x:col min="4" max="4" width="22" hidden="0" customWidth="1"/>
    <x:col min="5" max="5" width="12" hidden="0" customWidth="1"/>
    <x:col min="6" max="6" width="14" hidden="0" customWidth="1"/>
    <x:col min="7" max="7" width="14" hidden="0" customWidth="1"/>
    <x:col min="8" max="8" width="38" hidden="0" customWidth="1"/>
    <x:col min="9" max="9" width="34" hidden="0" customWidth="1"/>
    <x:col min="10" max="10" width="18" hidden="0" customWidth="1"/>
    <x:col min="11" max="11" width="48" hidden="0" customWidth="1"/>
    <x:col min="12" max="12" width="48" hidden="0" customWidth="1"/>
    <x:col min="13" max="13" width="42" hidden="0" customWidth="1"/>
    <x:col min="14" max="14" width="30" hidden="0" customWidth="1"/>
  </x:cols>
  <x:sheetData>
    <x:row r="1">
      <x:c r="A1" s="13" t="str">
        <x:v>Coordinates exist but are not strict GIS-ready</x:v>
      </x:c>
      <x:c r="B1" s="13"/>
      <x:c r="C1" s="13"/>
      <x:c r="D1" s="13"/>
      <x:c r="E1" s="13"/>
      <x:c r="F1" s="13"/>
      <x:c r="G1" s="13"/>
      <x:c r="H1" s="13"/>
      <x:c r="I1" s="13"/>
      <x:c r="J1" s="13"/>
      <x:c r="K1" s="13"/>
      <x:c r="L1" s="13"/>
      <x:c r="M1" s="13"/>
      <x:c r="N1" s="13"/>
    </x:row>
    <x:row r="3">
      <x:c r="A3" s="20" t="str">
        <x:v>Year</x:v>
      </x:c>
      <x:c r="B3" s="21" t="str">
        <x:v>Object_ID</x:v>
      </x:c>
      <x:c r="C3" s="21" t="str">
        <x:v>Canonical_Name</x:v>
      </x:c>
      <x:c r="D3" s="21" t="str">
        <x:v>Object_Type</x:v>
      </x:c>
      <x:c r="E3" s="21" t="str">
        <x:v>Event_Count</x:v>
      </x:c>
      <x:c r="F3" s="21" t="str">
        <x:v>Longitude</x:v>
      </x:c>
      <x:c r="G3" s="21" t="str">
        <x:v>Latitude</x:v>
      </x:c>
      <x:c r="H3" s="21" t="str">
        <x:v>Geometry_Status</x:v>
      </x:c>
      <x:c r="I3" s="21" t="str">
        <x:v>Current_Status</x:v>
      </x:c>
      <x:c r="J3" s="21" t="str">
        <x:v>Candidate_Confidence</x:v>
      </x:c>
      <x:c r="K3" s="21" t="str">
        <x:v>Key_Gap</x:v>
      </x:c>
      <x:c r="L3" s="21" t="str">
        <x:v>Next_Action</x:v>
      </x:c>
      <x:c r="M3" s="21" t="str">
        <x:v>Source_File</x:v>
      </x:c>
      <x:c r="N3" s="22" t="str">
        <x:v>Source_Sheet</x:v>
      </x:c>
    </x:row>
    <x:row r="4">
      <x:c r="A4" s="23" t="n">
        <x:v>2017</x:v>
      </x:c>
      <x:c r="B4" s="10" t="str">
        <x:v>LOC-CAND-JB-KG-PAYA-UNSPEC-2017</x:v>
      </x:c>
      <x:c r="C4" s="10" t="str">
        <x:v>Kampung Paya (24-25 Jan 2017 source)</x:v>
      </x:c>
      <x:c r="D4" s="10"/>
      <x:c r="E4" s="10" t="str">
        <x:v>1</x:v>
      </x:c>
      <x:c r="F4" s="10" t="str">
        <x:v>103.931586</x:v>
      </x:c>
      <x:c r="G4" s="10" t="str">
        <x:v>1.619208</x:v>
      </x:c>
      <x:c r="H4" s="10" t="str">
        <x:v>Point resolved as probable Paya Sg Redan; polygon pending</x:v>
      </x:c>
      <x:c r="I4" s="10" t="str">
        <x:v>PROBABLE_POINT; NORMALIZATION_FLAGGED</x:v>
      </x:c>
      <x:c r="J4" s="10" t="str">
        <x:v>MEDIUM_HIGH_CANDIDATE</x:v>
      </x:c>
      <x:c r="K4" s="10" t="str">
        <x:v>May be the same as Kg Paya, Ulu Tiram, but source does not say so. Kept separate until verified.</x:v>
      </x:c>
      <x:c r="L4" s="10" t="str">
        <x:v>Keep normalization flag; seek direct event-locality confirmation</x:v>
      </x:c>
      <x:c r="M4" s="10" t="str">
        <x:v>R006_JB_Flood_Spatial_Baseline_2017_Open_Objects_Review_RECONSTRUCTED.xlsx</x:v>
      </x:c>
      <x:c r="N4" s="24" t="str">
        <x:v>15_2017_Spatial_Resolution</x:v>
      </x:c>
    </x:row>
    <x:row r="5">
      <x:c r="A5" s="23" t="n">
        <x:v>2018</x:v>
      </x:c>
      <x:c r="B5" s="10" t="str">
        <x:v>LOC-JB-RSK-UNGKU-MOHSIN</x:v>
      </x:c>
      <x:c r="C5" s="10" t="str">
        <x:v>Rumah Seri Kenangan Johor Bahru</x:v>
      </x:c>
      <x:c r="D5" s="10" t="str">
        <x:v>Government welfare facility</x:v>
      </x:c>
      <x:c r="E5" s="10" t="str">
        <x:v>1</x:v>
      </x:c>
      <x:c r="F5" s="10" t="str">
        <x:v>103.7389388</x:v>
      </x:c>
      <x:c r="G5" s="10" t="str">
        <x:v>1.51349551</x:v>
      </x:c>
      <x:c r="H5" s="10" t="str">
        <x:v>CLOSED PARENT-COMMUNITY BOUNDARY SOURCE VERIFIED; exact facility WKT pending</x:v>
      </x:c>
      <x:c r="I5" s="10" t="str">
        <x:v>OFFICIAL ADDRESS VERIFIED; AREA POINT ONLY</x:v>
      </x:c>
      <x:c r="J5" s="10" t="str">
        <x:v>HIGH_AREA / LOW_EXACT_FACILITY</x:v>
      </x:c>
      <x:c r="K5" s="10" t="str">
        <x:v>Event is a flood-triggered landslide/secondary impact at the institution. Community boundary must not be interpreted as the facility or inundation footprint.</x:v>
      </x:c>
      <x:c r="L5" s="10" t="str">
        <x:v>Extract/close WKT where a real boundary source exists; otherwise keep point/road reference and document the gap.</x:v>
      </x:c>
      <x:c r="M5" s="10" t="str">
        <x:v>R008_DERIVED_2018_Polygon_Closure_from_R012.xlsx</x:v>
      </x:c>
      <x:c r="N5" s="24" t="str">
        <x:v>2018_Spatial_Resolution</x:v>
      </x:c>
    </x:row>
    <x:row r="6">
      <x:c r="A6" s="23" t="n">
        <x:v>2019</x:v>
      </x:c>
      <x:c r="B6" s="10" t="str">
        <x:v>LOC-JB-LIMA-KEDAI-STADIUM-BARU</x:v>
      </x:c>
      <x:c r="C6" s="10" t="str">
        <x:v>Lima Kedai, Stadium Baru</x:v>
      </x:c>
      <x:c r="D6" s="10" t="str">
        <x:v>Area / landmark context</x:v>
      </x:c>
      <x:c r="E6" s="10" t="str">
        <x:v>1</x:v>
      </x:c>
      <x:c r="F6" s="10" t="str">
        <x:v>103.61698</x:v>
      </x:c>
      <x:c r="G6" s="10" t="str">
        <x:v>1.50231</x:v>
      </x:c>
      <x:c r="H6" s="10" t="str">
        <x:v>AREA POINT RESOLVED; exact landmark/flood polygon pending</x:v>
      </x:c>
      <x:c r="I6" s="10" t="str">
        <x:v>AREA_REFERENCE_ONLY</x:v>
      </x:c>
      <x:c r="J6" s="10" t="str">
        <x:v>MEDIUM_AREA</x:v>
      </x:c>
      <x:c r="K6" s="10" t="str">
        <x:v>Do not treat Lima Kedai village point as exact Stadium Baru flood centroid.</x:v>
      </x:c>
      <x:c r="L6" s="10" t="str">
        <x:v>Close exact named OSM boundary where available; otherwise preserve point/reference and document open gap.</x:v>
      </x:c>
      <x:c r="M6" s="10" t="str">
        <x:v>R010_DERIVED_2019_Polygon_Closure_from_R012.xlsx</x:v>
      </x:c>
      <x:c r="N6" s="24" t="str">
        <x:v>2019_Spatial_Resolution</x:v>
      </x:c>
    </x:row>
    <x:row r="7">
      <x:c r="A7" s="23" t="n">
        <x:v>2019</x:v>
      </x:c>
      <x:c r="B7" s="10" t="str">
        <x:v>LOC-JB-JLN-BUKIT-DAGANG</x:v>
      </x:c>
      <x:c r="C7" s="10" t="str">
        <x:v>Jalan Bukit Dagang</x:v>
      </x:c>
      <x:c r="D7" s="10" t="str">
        <x:v>Road</x:v>
      </x:c>
      <x:c r="E7" s="10" t="str">
        <x:v>1</x:v>
      </x:c>
      <x:c r="F7" s="10" t="str">
        <x:v>103.924811</x:v>
      </x:c>
      <x:c r="G7" s="10" t="str">
        <x:v>1.59376731</x:v>
      </x:c>
      <x:c r="H7" s="10" t="str">
        <x:v>ROAD IDENTITY EVIDENCE; exact segment geometry pending</x:v>
      </x:c>
      <x:c r="I7" s="10"/>
      <x:c r="J7" s="10"/>
      <x:c r="K7" s="10" t="str">
        <x:v>Do not use village point as exact road flood centroid.</x:v>
      </x:c>
      <x:c r="L7" s="10" t="str">
        <x:v>Close exact named OSM boundary where available; otherwise preserve point/reference and document open gap.</x:v>
      </x:c>
      <x:c r="M7" s="10" t="str">
        <x:v>R010_DERIVED_2019_Polygon_Closure_from_R012.xlsx</x:v>
      </x:c>
      <x:c r="N7" s="24" t="str">
        <x:v>2019_Spatial_Resolution</x:v>
      </x:c>
    </x:row>
    <x:row r="8">
      <x:c r="A8" s="23" t="n">
        <x:v>2019</x:v>
      </x:c>
      <x:c r="B8" s="10" t="str">
        <x:v>LOC-CAND-JB-KG-SINARAN-2019</x:v>
      </x:c>
      <x:c r="C8" s="10" t="str">
        <x:v>Kampung Sinaran (JPS label)</x:v>
      </x:c>
      <x:c r="D8" s="10" t="str">
        <x:v>Kampung</x:v>
      </x:c>
      <x:c r="E8" s="10" t="str">
        <x:v>1</x:v>
      </x:c>
      <x:c r="F8" s="10" t="str">
        <x:v>103.71992</x:v>
      </x:c>
      <x:c r="G8" s="10" t="str">
        <x:v>1.59821</x:v>
      </x:c>
      <x:c r="H8" s="10" t="str">
        <x:v>CANDIDATE POINT; polygon pending</x:v>
      </x:c>
      <x:c r="I8" s="10" t="str">
        <x:v>CANDIDATE_POINT</x:v>
      </x:c>
      <x:c r="J8" s="10" t="str">
        <x:v>MEDIUM_HIGH</x:v>
      </x:c>
      <x:c r="K8" s="10" t="str">
        <x:v>Do not auto-normalize until another source links JPS 'Kg Sinaran' to Kampung Sinaran Baru.</x:v>
      </x:c>
      <x:c r="L8" s="10" t="str">
        <x:v>Close exact named OSM boundary where available; otherwise preserve point/reference and document open gap.</x:v>
      </x:c>
      <x:c r="M8" s="10" t="str">
        <x:v>R010_DERIVED_2019_Polygon_Closure_from_R012.xlsx</x:v>
      </x:c>
      <x:c r="N8" s="24" t="str">
        <x:v>2019_Spatial_Resolution</x:v>
      </x:c>
    </x:row>
    <x:row r="9">
      <x:c r="A9" s="23" t="n">
        <x:v>2020</x:v>
      </x:c>
      <x:c r="B9" s="10" t="str">
        <x:v>LOC-JB-JLN-PERMATANG-6-KEMPAS</x:v>
      </x:c>
      <x:c r="C9" s="10" t="str">
        <x:v>Jalan Permatang 6, Kempas</x:v>
      </x:c>
      <x:c r="D9" s="10" t="str">
        <x:v>Road</x:v>
      </x:c>
      <x:c r="E9" s="10" t="str">
        <x:v>1</x:v>
      </x:c>
      <x:c r="F9" s="10" t="str">
        <x:v>103.7232702</x:v>
      </x:c>
      <x:c r="G9" s="10" t="str">
        <x:v>1.5353449</x:v>
      </x:c>
      <x:c r="H9" s="10" t="str">
        <x:v>ROAD REFERENCE RESOLVED; exact event segment pending</x:v>
      </x:c>
      <x:c r="I9" s="10"/>
      <x:c r="J9" s="10"/>
      <x:c r="K9" s="10" t="str">
        <x:v>Exact road identity is explicit; coordinate is a conservative Kempas/Jalan Permatang area reference.</x:v>
      </x:c>
      <x:c r="L9" s="10" t="str">
        <x:v>Close exact named boundary where available; otherwise retain point/reference and document the unresolved event segment or identity.</x:v>
      </x:c>
      <x:c r="M9" s="10" t="str">
        <x:v>R012_JB_Flood_Spatial_Baseline_2020_Polygon_Closure_RECONSTRUCTED.xlsx</x:v>
      </x:c>
      <x:c r="N9" s="24" t="str">
        <x:v>24_2020_Spatial_Resolution</x:v>
      </x:c>
    </x:row>
    <x:row r="10">
      <x:c r="A10" s="23" t="n">
        <x:v>2020</x:v>
      </x:c>
      <x:c r="B10" s="10" t="str">
        <x:v>LOC-JB-JLN-JB-ULU-TIRAM-DESA-CEMERLANG</x:v>
      </x:c>
      <x:c r="C10" s="10" t="str">
        <x:v>Jalan Johor Bahru–Ulu Tiram, Desa Cemerlang</x:v>
      </x:c>
      <x:c r="D10" s="10" t="str">
        <x:v>Road-area event reference</x:v>
      </x:c>
      <x:c r="E10" s="10" t="str">
        <x:v>1</x:v>
      </x:c>
      <x:c r="F10" s="10" t="str">
        <x:v>103.8009</x:v>
      </x:c>
      <x:c r="G10" s="10" t="str">
        <x:v>1.5513</x:v>
      </x:c>
      <x:c r="H10" s="10" t="str">
        <x:v>VALID EVENT ROAD-AREA POINT; exact segment polygon pending</x:v>
      </x:c>
      <x:c r="I10" s="10" t="str">
        <x:v>JPS EVENT POINT VALID</x:v>
      </x:c>
      <x:c r="J10" s="10" t="str">
        <x:v>HIGH_EVENT_POINT_MEDIUM_SEGMENT</x:v>
      </x:c>
      <x:c r="K10" s="10" t="str">
        <x:v>Uses the JPS event coordinate printed for this road-area record.</x:v>
      </x:c>
      <x:c r="L10" s="10" t="str">
        <x:v>Close exact named boundary where available; otherwise retain point/reference and document the unresolved event segment or identity.</x:v>
      </x:c>
      <x:c r="M10" s="10" t="str">
        <x:v>R012_JB_Flood_Spatial_Baseline_2020_Polygon_Closure_RECONSTRUCTED.xlsx</x:v>
      </x:c>
      <x:c r="N10" s="24" t="str">
        <x:v>24_2020_Spatial_Resolution</x:v>
      </x:c>
    </x:row>
    <x:row r="11">
      <x:c r="A11" s="23" t="n">
        <x:v>2020</x:v>
      </x:c>
      <x:c r="B11" s="10" t="str">
        <x:v>LOC-JB-JLN-GELANG-PATAH-LIMA-KEDAI</x:v>
      </x:c>
      <x:c r="C11" s="10" t="str">
        <x:v>Jalan Gelang Patah–Lima Kedai</x:v>
      </x:c>
      <x:c r="D11" s="10" t="str">
        <x:v>Road-area event reference</x:v>
      </x:c>
      <x:c r="E11" s="10" t="str">
        <x:v>1</x:v>
      </x:c>
      <x:c r="F11" s="10" t="str">
        <x:v>103.6189</x:v>
      </x:c>
      <x:c r="G11" s="10" t="str">
        <x:v>1.5011</x:v>
      </x:c>
      <x:c r="H11" s="10" t="str">
        <x:v>VALID EVENT ROAD-AREA POINT; exact segment polygon pending</x:v>
      </x:c>
      <x:c r="I11" s="10" t="str">
        <x:v>JPS EVENT POINT VALID</x:v>
      </x:c>
      <x:c r="J11" s="10" t="str">
        <x:v>HIGH_EVENT_POINT_MEDIUM_SEGMENT</x:v>
      </x:c>
      <x:c r="K11" s="10" t="str">
        <x:v>JPS provides the event coordinate directly.</x:v>
      </x:c>
      <x:c r="L11" s="10" t="str">
        <x:v>Close exact named boundary where available; otherwise retain point/reference and document the unresolved event segment or identity.</x:v>
      </x:c>
      <x:c r="M11" s="10" t="str">
        <x:v>R012_JB_Flood_Spatial_Baseline_2020_Polygon_Closure_RECONSTRUCTED.xlsx</x:v>
      </x:c>
      <x:c r="N11" s="24" t="str">
        <x:v>24_2020_Spatial_Resolution</x:v>
      </x:c>
    </x:row>
    <x:row r="12">
      <x:c r="A12" s="23" t="n">
        <x:v>2020</x:v>
      </x:c>
      <x:c r="B12" s="10" t="str">
        <x:v>LOC-CAND-JB-KG-WAWASAN-GP</x:v>
      </x:c>
      <x:c r="C12" s="10" t="str">
        <x:v>Kampung Wawasan, Gelang Patah (JPS label)</x:v>
      </x:c>
      <x:c r="D12" s="10" t="str">
        <x:v>Kampung</x:v>
      </x:c>
      <x:c r="E12" s="10" t="str">
        <x:v>1</x:v>
      </x:c>
      <x:c r="F12" s="10" t="str">
        <x:v>103.6039</x:v>
      </x:c>
      <x:c r="G12" s="10" t="str">
        <x:v>1.4415</x:v>
      </x:c>
      <x:c r="H12" s="10" t="str">
        <x:v>AREA REFERENCE; exact geocode/polygon pending</x:v>
      </x:c>
      <x:c r="I12" s="10" t="str">
        <x:v>AREA REFERENCE ONLY</x:v>
      </x:c>
      <x:c r="J12" s="10" t="str">
        <x:v>MEDIUM_AREA_ONLY</x:v>
      </x:c>
      <x:c r="K12" s="10" t="str">
        <x:v>A SISMIM record confirms a Surau Kampung Wawasan in Gelang Patah, but no defensible village centroid was recovered. JPS cluster coordinate is retained only as an area reference.</x:v>
      </x:c>
      <x:c r="L12" s="10" t="str">
        <x:v>Close exact named boundary where available; otherwise retain point/reference and document the unresolved event segment or identity.</x:v>
      </x:c>
      <x:c r="M12" s="10" t="str">
        <x:v>R012_JB_Flood_Spatial_Baseline_2020_Polygon_Closure_RECONSTRUCTED.xlsx</x:v>
      </x:c>
      <x:c r="N12" s="24" t="str">
        <x:v>24_2020_Spatial_Resolution</x:v>
      </x:c>
    </x:row>
    <x:row r="13">
      <x:c r="A13" s="23" t="n">
        <x:v>2020</x:v>
      </x:c>
      <x:c r="B13" s="10" t="str">
        <x:v>LOC-JB-JLN-PERMATANG-UTAMA-KEMPAS-BARU</x:v>
      </x:c>
      <x:c r="C13" s="10" t="str">
        <x:v>Jalan Permatang Utama, Kampung Kempas Baru</x:v>
      </x:c>
      <x:c r="D13" s="10" t="str">
        <x:v>Flooded road segment / kampung</x:v>
      </x:c>
      <x:c r="E13" s="10" t="str">
        <x:v>1</x:v>
      </x:c>
      <x:c r="F13" s="10" t="str">
        <x:v>103.70542453</x:v>
      </x:c>
      <x:c r="G13" s="10" t="str">
        <x:v>1.5278641</x:v>
      </x:c>
      <x:c r="H13" s="10" t="str">
        <x:v>VALID AREA POINT; ROAD SEGMENT OPEN</x:v>
      </x:c>
      <x:c r="I13" s="10" t="str">
        <x:v>AREA POINT VALID; ROAD SEGMENT OPEN</x:v>
      </x:c>
      <x:c r="J13" s="10" t="str">
        <x:v>HIGH_AREA_MEDIUM_SEGMENT</x:v>
      </x:c>
      <x:c r="K13" s="10" t="str">
        <x:v>Fire &amp; Rescue/Bernama states flooding extended between Jalan Permatang Utama and Jalan Permatang Tiga.</x:v>
      </x:c>
      <x:c r="L13" s="10" t="str">
        <x:v>Close exact named boundary where available; otherwise retain point/reference and document the unresolved event segment or identity.</x:v>
      </x:c>
      <x:c r="M13" s="10" t="str">
        <x:v>R012_JB_Flood_Spatial_Baseline_2020_Polygon_Closure_RECONSTRUCTED.xlsx</x:v>
      </x:c>
      <x:c r="N13" s="24" t="str">
        <x:v>24_2020_Spatial_Resolution</x:v>
      </x:c>
    </x:row>
    <x:row r="14">
      <x:c r="A14" s="23" t="n">
        <x:v>2020</x:v>
      </x:c>
      <x:c r="B14" s="10" t="str">
        <x:v>LOC-JB-KG-SUNGAI-RINTING-D</x:v>
      </x:c>
      <x:c r="C14" s="10" t="str">
        <x:v>Kampung Sungai Rinting D, Taman Rinting</x:v>
      </x:c>
      <x:c r="D14" s="10" t="str">
        <x:v>Kampung subarea / flood location</x:v>
      </x:c>
      <x:c r="E14" s="10" t="str">
        <x:v>1</x:v>
      </x:c>
      <x:c r="F14" s="10" t="str">
        <x:v>103.873917</x:v>
      </x:c>
      <x:c r="G14" s="10" t="str">
        <x:v>1.4804527</x:v>
      </x:c>
      <x:c r="H14" s="10" t="str">
        <x:v>VALID AREA POINT; subarea polygon pending</x:v>
      </x:c>
      <x:c r="I14" s="10" t="str">
        <x:v>PARENT AREA POINT ONLY</x:v>
      </x:c>
      <x:c r="J14" s="10" t="str">
        <x:v>HIGH_PARENT_LOW_SUBAREA</x:v>
      </x:c>
      <x:c r="K14" s="10" t="str">
        <x:v>Article explicitly identifies 'Kampung Sungai Rinting D, Taman Rinting'; official Kg Sg Rinting point used as parent-location reference only.</x:v>
      </x:c>
      <x:c r="L14" s="10" t="str">
        <x:v>Close exact named boundary where available; otherwise retain point/reference and document the unresolved event segment or identity.</x:v>
      </x:c>
      <x:c r="M14" s="10" t="str">
        <x:v>R012_JB_Flood_Spatial_Baseline_2020_Polygon_Closure_RECONSTRUCTED.xlsx</x:v>
      </x:c>
      <x:c r="N14" s="24" t="str">
        <x:v>24_2020_Spatial_Resolution</x:v>
      </x:c>
    </x:row>
    <x:row r="15">
      <x:c r="A15" s="23" t="n">
        <x:v>2022</x:v>
      </x:c>
      <x:c r="B15" s="10" t="str">
        <x:v>S2022-020</x:v>
      </x:c>
      <x:c r="C15" s="10" t="str">
        <x:v>Kampung Tengah Tebrau</x:v>
      </x:c>
      <x:c r="D15" s="10" t="str">
        <x:v>COMMUNITY</x:v>
      </x:c>
      <x:c r="E15" s="10" t="n">
        <x:v>1</x:v>
      </x:c>
      <x:c r="F15" s="10" t="n">
        <x:v>103.76595541</x:v>
      </x:c>
      <x:c r="G15" s="10" t="n">
        <x:v>1.51143829</x:v>
      </x:c>
      <x:c r="H15" s="10" t="str">
        <x:v>POINT_CANDIDATE; POLYGON_OPEN</x:v>
      </x:c>
      <x:c r="I15" s="10" t="str">
        <x:v>POINT_CANDIDATE; POLYGON_OPEN</x:v>
      </x:c>
      <x:c r="J15" s="10"/>
      <x:c r="K15" s="10" t="str">
        <x:v>Johor gazette has multiple Kg Tengah entries; Tebrau/event context used to retain this candidate, not silently merge alternatives.</x:v>
      </x:c>
      <x:c r="L15" s="10" t="str">
        <x:v>Manual identity confirmation before polygon closure.</x:v>
      </x:c>
      <x:c r="M15" s="10" t="str">
        <x:v>R016_JB_Flood_Spatial_Baseline_2022_Polygon_Closure.xlsx</x:v>
      </x:c>
      <x:c r="N15" s="24" t="str">
        <x:v>12_2022_Spatial_Resolution</x:v>
      </x:c>
    </x:row>
    <x:row r="16">
      <x:c r="A16" s="25" t="n">
        <x:v>2022</x:v>
      </x:c>
      <x:c r="B16" s="26" t="str">
        <x:v>S2022-032</x:v>
      </x:c>
      <x:c r="C16" s="26" t="str">
        <x:v>Kampung Pekajang</x:v>
      </x:c>
      <x:c r="D16" s="26" t="str">
        <x:v>COMMUNITY</x:v>
      </x:c>
      <x:c r="E16" s="26" t="n">
        <x:v>1</x:v>
      </x:c>
      <x:c r="F16" s="26" t="n">
        <x:v>103.55904663</x:v>
      </x:c>
      <x:c r="G16" s="26" t="n">
        <x:v>1.36899644</x:v>
      </x:c>
      <x:c r="H16" s="26" t="str">
        <x:v>POINT_CANDIDATE; POLYGON_OPEN</x:v>
      </x:c>
      <x:c r="I16" s="26" t="str">
        <x:v>POINT_CANDIDATE; POLYGON_OPEN</x:v>
      </x:c>
      <x:c r="J16" s="26"/>
      <x:c r="K16" s="26" t="str">
        <x:v>Source says Pekajang while gazette also contains Pekajang Bengkok/Lurus and Pekejang; identity requires caution.</x:v>
      </x:c>
      <x:c r="L16" s="26" t="str">
        <x:v>Retain candidate; do not auto-merge sub-villages.</x:v>
      </x:c>
      <x:c r="M16" s="26" t="str">
        <x:v>R016_JB_Flood_Spatial_Baseline_2022_Polygon_Closure.xlsx</x:v>
      </x:c>
      <x:c r="N16" s="27" t="str">
        <x:v>12_2022_Spatial_Resolution</x:v>
      </x:c>
    </x:row>
  </x:sheetData>
  <x:mergeCells>
    <x:mergeCell ref="A1:N1"/>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24" hidden="0" customWidth="1"/>
    <x:col min="5" max="5" width="12" hidden="0" customWidth="1"/>
    <x:col min="6" max="6" width="16" hidden="0" customWidth="1"/>
    <x:col min="7" max="7" width="14" hidden="0" customWidth="1"/>
    <x:col min="8" max="8" width="14" hidden="0" customWidth="1"/>
    <x:col min="9" max="9" width="28" hidden="0" customWidth="1"/>
    <x:col min="10" max="10" width="40" hidden="0" customWidth="1"/>
    <x:col min="11" max="11" width="24" hidden="0" customWidth="1"/>
    <x:col min="12" max="12" width="52" hidden="0" customWidth="1"/>
    <x:col min="13" max="13" width="52" hidden="0" customWidth="1"/>
    <x:col min="14" max="14" width="42" hidden="0" customWidth="1"/>
    <x:col min="15" max="15" width="30" hidden="0" customWidth="1"/>
  </x:cols>
  <x:sheetData>
    <x:row r="1">
      <x:c r="A1" s="13" t="str">
        <x:v>Objects without closed polygon / exact closed geometry</x:v>
      </x:c>
      <x:c r="B1" s="13"/>
      <x:c r="C1" s="13"/>
      <x:c r="D1" s="13"/>
      <x:c r="E1" s="13"/>
      <x:c r="F1" s="13"/>
      <x:c r="G1" s="13"/>
      <x:c r="H1" s="13"/>
      <x:c r="I1" s="13"/>
      <x:c r="J1" s="13"/>
      <x:c r="K1" s="13"/>
      <x:c r="L1" s="13"/>
      <x:c r="M1" s="13"/>
      <x:c r="N1" s="13"/>
      <x:c r="O1" s="13"/>
    </x:row>
    <x:row r="3">
      <x:c r="A3" s="20" t="str">
        <x:v>Year</x:v>
      </x:c>
      <x:c r="B3" s="21" t="str">
        <x:v>Object_ID</x:v>
      </x:c>
      <x:c r="C3" s="21" t="str">
        <x:v>Canonical_Name</x:v>
      </x:c>
      <x:c r="D3" s="21" t="str">
        <x:v>Object_Type</x:v>
      </x:c>
      <x:c r="E3" s="21" t="str">
        <x:v>Event_Count</x:v>
      </x:c>
      <x:c r="F3" s="21" t="str">
        <x:v>Strict_Point_Ready</x:v>
      </x:c>
      <x:c r="G3" s="21" t="str">
        <x:v>Longitude</x:v>
      </x:c>
      <x:c r="H3" s="21" t="str">
        <x:v>Latitude</x:v>
      </x:c>
      <x:c r="I3" s="21" t="str">
        <x:v>Geometry_Gap_Type</x:v>
      </x:c>
      <x:c r="J3" s="21" t="str">
        <x:v>Geometry_Status</x:v>
      </x:c>
      <x:c r="K3" s="21" t="str">
        <x:v>Polygon_ID</x:v>
      </x:c>
      <x:c r="L3" s="21" t="str">
        <x:v>Key_Gap</x:v>
      </x:c>
      <x:c r="M3" s="21" t="str">
        <x:v>Next_Action</x:v>
      </x:c>
      <x:c r="N3" s="21" t="str">
        <x:v>Source_File</x:v>
      </x:c>
      <x:c r="O3" s="22" t="str">
        <x:v>Source_Sheet</x:v>
      </x:c>
    </x:row>
    <x:row r="4">
      <x:c r="A4" s="23" t="n">
        <x:v>2017</x:v>
      </x:c>
      <x:c r="B4" s="10" t="str">
        <x:v>LOC-JB-KG-BAKAR-BATU</x:v>
      </x:c>
      <x:c r="C4" s="10" t="str">
        <x:v>Kampung Bakar Batu</x:v>
      </x:c>
      <x:c r="D4" s="10"/>
      <x:c r="E4" s="10" t="str">
        <x:v>1</x:v>
      </x:c>
      <x:c r="F4" s="10" t="str">
        <x:v>YES</x:v>
      </x:c>
      <x:c r="G4" s="42" t="str">
        <x:v>103.708604</x:v>
      </x:c>
      <x:c r="H4" s="42" t="str">
        <x:v>1.473954</x:v>
      </x:c>
      <x:c r="I4" s="10" t="str">
        <x:v>AREA/POLYGON_OPEN</x:v>
      </x:c>
      <x:c r="J4" s="10" t="str">
        <x:v>POINT RESOLVED; community polygon pending</x:v>
      </x:c>
      <x:c r="K4" s="10"/>
      <x:c r="L4" s="10" t="str">
        <x:v>Official gazetteer supports the locality point.</x:v>
      </x:c>
      <x:c r="M4" s="10" t="str">
        <x:v>Close/reconstruct polygon if source permits; otherwise resolve identity/geocode first</x:v>
      </x:c>
      <x:c r="N4" s="10" t="str">
        <x:v>R006_JB_Flood_Spatial_Baseline_2017_Open_Objects_Review_RECONSTRUCTED.xlsx</x:v>
      </x:c>
      <x:c r="O4" s="24" t="str">
        <x:v>15_2017_Spatial_Resolution</x:v>
      </x:c>
    </x:row>
    <x:row r="5">
      <x:c r="A5" s="23" t="n">
        <x:v>2017</x:v>
      </x:c>
      <x:c r="B5" s="10" t="str">
        <x:v>LOC-JB-JLN-TEBRAU-WISMA-DAIMAN</x:v>
      </x:c>
      <x:c r="C5" s="10" t="str">
        <x:v>Jalan Tebrau near Wisma Daiman</x:v>
      </x:c>
      <x:c r="D5" s="10"/>
      <x:c r="E5" s="10" t="str">
        <x:v>1</x:v>
      </x:c>
      <x:c r="F5" s="10" t="str">
        <x:v>YES</x:v>
      </x:c>
      <x:c r="G5" s="42" t="str">
        <x:v>103.76676</x:v>
      </x:c>
      <x:c r="H5" s="42" t="str">
        <x:v>1.49464</x:v>
      </x:c>
      <x:c r="I5" s="10" t="str">
        <x:v>ROAD_SEGMENT_OPEN</x:v>
      </x:c>
      <x:c r="J5" s="10" t="str">
        <x:v>CLOSED LANDMARK ANCHOR ONLY; road polygon pending</x:v>
      </x:c>
      <x:c r="K5" s="10"/>
      <x:c r="L5" s="10" t="str">
        <x:v>Coordinate is the Wisma Daiman landmark anchoring the reported road segment, not a flood-water centroid.</x:v>
      </x:c>
      <x:c r="M5" s="10" t="str">
        <x:v>Keep anchor polygon separate from flood-road geometry</x:v>
      </x:c>
      <x:c r="N5" s="10" t="str">
        <x:v>R006_JB_Flood_Spatial_Baseline_2017_Open_Objects_Review_RECONSTRUCTED.xlsx</x:v>
      </x:c>
      <x:c r="O5" s="24" t="str">
        <x:v>15_2017_Spatial_Resolution</x:v>
      </x:c>
    </x:row>
    <x:row r="6">
      <x:c r="A6" s="23" t="n">
        <x:v>2017</x:v>
      </x:c>
      <x:c r="B6" s="10" t="str">
        <x:v>LOC-JB-KG-KEMPAS-PERMATANG</x:v>
      </x:c>
      <x:c r="C6" s="10" t="str">
        <x:v>Kampung Kempas Permatang</x:v>
      </x:c>
      <x:c r="D6" s="10"/>
      <x:c r="E6" s="10" t="str">
        <x:v>3</x:v>
      </x:c>
      <x:c r="F6" s="10" t="str">
        <x:v>YES</x:v>
      </x:c>
      <x:c r="G6" s="42" t="str">
        <x:v>103.72438747</x:v>
      </x:c>
      <x:c r="H6" s="42" t="str">
        <x:v>1.52886592</x:v>
      </x:c>
      <x:c r="I6" s="10" t="str">
        <x:v>AREA/POLYGON_OPEN</x:v>
      </x:c>
      <x:c r="J6" s="10" t="str">
        <x:v>POINT RESOLVED; community polygon pending</x:v>
      </x:c>
      <x:c r="K6" s="10"/>
      <x:c r="L6" s="10" t="str">
        <x:v>Source label normalised to official gazetteer name Kg. Kempas Permatang.</x:v>
      </x:c>
      <x:c r="M6" s="10" t="str">
        <x:v>Close/reconstruct polygon if source permits; otherwise resolve identity/geocode first</x:v>
      </x:c>
      <x:c r="N6" s="10" t="str">
        <x:v>R006_JB_Flood_Spatial_Baseline_2017_Open_Objects_Review_RECONSTRUCTED.xlsx</x:v>
      </x:c>
      <x:c r="O6" s="24" t="str">
        <x:v>15_2017_Spatial_Resolution</x:v>
      </x:c>
    </x:row>
    <x:row r="7">
      <x:c r="A7" s="23" t="n">
        <x:v>2017</x:v>
      </x:c>
      <x:c r="B7" s="10" t="str">
        <x:v>LOC-JB-KG-PAYA-ULU-TIRAM</x:v>
      </x:c>
      <x:c r="C7" s="10" t="str">
        <x:v>Kampung Paya, Ulu Tiram</x:v>
      </x:c>
      <x:c r="D7" s="10"/>
      <x:c r="E7" s="10" t="str">
        <x:v>2</x:v>
      </x:c>
      <x:c r="F7" s="10" t="str">
        <x:v>YES</x:v>
      </x:c>
      <x:c r="G7" s="42" t="n">
        <x:v>103.931586</x:v>
      </x:c>
      <x:c r="H7" s="42" t="n">
        <x:v>1.619208</x:v>
      </x:c>
      <x:c r="I7" s="10" t="str">
        <x:v>AREA/POLYGON_OPEN</x:v>
      </x:c>
      <x:c r="J7" s="10" t="str">
        <x:v>POINT RESOLVED VIA NORMALIZATION; community polygon pending</x:v>
      </x:c>
      <x:c r="K7" s="10"/>
      <x:c r="L7" s="10" t="str">
        <x:v>Point normalized to Kg. Paya Sg Redan; exact settlement boundary still required.</x:v>
      </x:c>
      <x:c r="M7" s="10" t="str">
        <x:v>Close/reconstruct polygon if source permits; otherwise resolve identity/geocode first</x:v>
      </x:c>
      <x:c r="N7" s="10" t="str">
        <x:v>R006_JB_Flood_Spatial_Baseline_2017_Open_Objects_Review_RECONSTRUCTED.xlsx</x:v>
      </x:c>
      <x:c r="O7" s="24" t="str">
        <x:v>15_2017_Spatial_Resolution</x:v>
      </x:c>
    </x:row>
    <x:row r="8">
      <x:c r="A8" s="23" t="n">
        <x:v>2017</x:v>
      </x:c>
      <x:c r="B8" s="10" t="str">
        <x:v>LOC-CAND-JB-KG-PAYA-UNSPEC-2017</x:v>
      </x:c>
      <x:c r="C8" s="10" t="str">
        <x:v>Kampung Paya (24-25 Jan 2017 source)</x:v>
      </x:c>
      <x:c r="D8" s="10"/>
      <x:c r="E8" s="10" t="str">
        <x:v>1</x:v>
      </x:c>
      <x:c r="F8" s="10" t="str">
        <x:v>NO</x:v>
      </x:c>
      <x:c r="G8" s="42" t="str">
        <x:v>103.931586</x:v>
      </x:c>
      <x:c r="H8" s="42" t="str">
        <x:v>1.619208</x:v>
      </x:c>
      <x:c r="I8" s="10" t="str">
        <x:v>AREA/POLYGON_OPEN</x:v>
      </x:c>
      <x:c r="J8" s="10" t="str">
        <x:v>Point resolved as probable Paya Sg Redan; polygon pending</x:v>
      </x:c>
      <x:c r="K8" s="10"/>
      <x:c r="L8" s="10" t="str">
        <x:v>May be the same as Kg Paya, Ulu Tiram, but source does not say so. Kept separate until verified.</x:v>
      </x:c>
      <x:c r="M8" s="10" t="str">
        <x:v>Keep normalization flag; seek direct event-locality confirmation</x:v>
      </x:c>
      <x:c r="N8" s="10" t="str">
        <x:v>R006_JB_Flood_Spatial_Baseline_2017_Open_Objects_Review_RECONSTRUCTED.xlsx</x:v>
      </x:c>
      <x:c r="O8" s="24" t="str">
        <x:v>15_2017_Spatial_Resolution</x:v>
      </x:c>
    </x:row>
    <x:row r="9">
      <x:c r="A9" s="23" t="n">
        <x:v>2017</x:v>
      </x:c>
      <x:c r="B9" s="10" t="str">
        <x:v>LOC-JB-KG-SENTOSA-2017</x:v>
      </x:c>
      <x:c r="C9" s="10" t="str">
        <x:v>Kampung Sentosa (24-25 Jan 2017 source)</x:v>
      </x:c>
      <x:c r="D9" s="10"/>
      <x:c r="E9" s="10" t="str">
        <x:v>1</x:v>
      </x:c>
      <x:c r="F9" s="10" t="str">
        <x:v>YES</x:v>
      </x:c>
      <x:c r="G9" s="42" t="n">
        <x:v>103.92735539</x:v>
      </x:c>
      <x:c r="H9" s="42" t="n">
        <x:v>1.52125286</x:v>
      </x:c>
      <x:c r="I9" s="10" t="str">
        <x:v>AREA/POLYGON_OPEN</x:v>
      </x:c>
      <x:c r="J9" s="10" t="str">
        <x:v>POINT RESOLVED; community polygon pending</x:v>
      </x:c>
      <x:c r="K9" s="10"/>
      <x:c r="L9" s="10" t="str">
        <x:v>Eastern-JB Kg. Sentosa representative point verified; exact settlement boundary remains open.</x:v>
      </x:c>
      <x:c r="M9" s="10" t="str">
        <x:v>Need representative coordinate / boundary</x:v>
      </x:c>
      <x:c r="N9" s="10" t="str">
        <x:v>R006_JB_Flood_Spatial_Baseline_2017_Open_Objects_Review_RECONSTRUCTED.xlsx</x:v>
      </x:c>
      <x:c r="O9" s="24" t="str">
        <x:v>15_2017_Spatial_Resolution</x:v>
      </x:c>
    </x:row>
    <x:row r="10">
      <x:c r="A10" s="23" t="n">
        <x:v>2017</x:v>
      </x:c>
      <x:c r="B10" s="10" t="str">
        <x:v>LOC-JB-KG-SERAI-2017</x:v>
      </x:c>
      <x:c r="C10" s="10" t="str">
        <x:v>Kampung Serai (24-25 Jan 2017 source)</x:v>
      </x:c>
      <x:c r="D10" s="10"/>
      <x:c r="E10" s="10" t="str">
        <x:v>1</x:v>
      </x:c>
      <x:c r="F10" s="10" t="str">
        <x:v>YES</x:v>
      </x:c>
      <x:c r="G10" s="42" t="n">
        <x:v>103.9220255</x:v>
      </x:c>
      <x:c r="H10" s="42" t="n">
        <x:v>1.6536289</x:v>
      </x:c>
      <x:c r="I10" s="10" t="str">
        <x:v>AREA/POLYGON_OPEN</x:v>
      </x:c>
      <x:c r="J10" s="10" t="str">
        <x:v>POINT RESOLVED VIA NORMALIZATION; community polygon pending</x:v>
      </x:c>
      <x:c r="K10" s="10"/>
      <x:c r="L10" s="10" t="str">
        <x:v>Source 'Kampung Serai' normalized to official Kg. Sg. Serai; boundary remains open.</x:v>
      </x:c>
      <x:c r="M10" s="10" t="str">
        <x:v>Need Johor-specific coordinate/boundary</x:v>
      </x:c>
      <x:c r="N10" s="10" t="str">
        <x:v>R006_JB_Flood_Spatial_Baseline_2017_Open_Objects_Review_RECONSTRUCTED.xlsx</x:v>
      </x:c>
      <x:c r="O10" s="24" t="str">
        <x:v>15_2017_Spatial_Resolution</x:v>
      </x:c>
    </x:row>
    <x:row r="11">
      <x:c r="A11" s="23" t="n">
        <x:v>2017</x:v>
      </x:c>
      <x:c r="B11" s="10" t="str">
        <x:v>LOC-JB-KG-BUKIT-BERANGAN-2017</x:v>
      </x:c>
      <x:c r="C11" s="10" t="str">
        <x:v>Kampung Bukit Berangan</x:v>
      </x:c>
      <x:c r="D11" s="10"/>
      <x:c r="E11" s="10" t="str">
        <x:v>1</x:v>
      </x:c>
      <x:c r="F11" s="10" t="str">
        <x:v>YES</x:v>
      </x:c>
      <x:c r="G11" s="42" t="str">
        <x:v>103.9223</x:v>
      </x:c>
      <x:c r="H11" s="42" t="str">
        <x:v>1.6692</x:v>
      </x:c>
      <x:c r="I11" s="10" t="str">
        <x:v>AREA/POLYGON_OPEN</x:v>
      </x:c>
      <x:c r="J11" s="10" t="str">
        <x:v>Point resolved; polygon pending</x:v>
      </x:c>
      <x:c r="K11" s="10"/>
      <x:c r="L11" s="10" t="str">
        <x:v>Keep flood evidence; do not geocode to Kota Tinggi without resolving the JPS district context.</x:v>
      </x:c>
      <x:c r="M11" s="10" t="str">
        <x:v>Preserve MBPG vs GeoNames administrative metadata conflict</x:v>
      </x:c>
      <x:c r="N11" s="10" t="str">
        <x:v>R006_JB_Flood_Spatial_Baseline_2017_Open_Objects_Review_RECONSTRUCTED.xlsx</x:v>
      </x:c>
      <x:c r="O11" s="24" t="str">
        <x:v>15_2017_Spatial_Resolution</x:v>
      </x:c>
    </x:row>
    <x:row r="12">
      <x:c r="A12" s="23" t="n">
        <x:v>2017</x:v>
      </x:c>
      <x:c r="B12" s="10" t="str">
        <x:v>LOC-JB-KG-REDAN-LAUT</x:v>
      </x:c>
      <x:c r="C12" s="10" t="str">
        <x:v>Kampung Sungai Redan Laut</x:v>
      </x:c>
      <x:c r="D12" s="10"/>
      <x:c r="E12" s="10" t="str">
        <x:v>1</x:v>
      </x:c>
      <x:c r="F12" s="10" t="str">
        <x:v>YES</x:v>
      </x:c>
      <x:c r="G12" s="42" t="str">
        <x:v>103.9518889</x:v>
      </x:c>
      <x:c r="H12" s="42" t="str">
        <x:v>1.6123889</x:v>
      </x:c>
      <x:c r="I12" s="10" t="str">
        <x:v>AREA/POLYGON_OPEN</x:v>
      </x:c>
      <x:c r="J12" s="10" t="str">
        <x:v>POINT RESOLVED; polygon pending</x:v>
      </x:c>
      <x:c r="K12" s="10"/>
      <x:c r="L12" s="10" t="str">
        <x:v>Source says Kg Redan Laut; gazetteer has Kg Sg Redan Laut. Normalisation is explicit and auditable.</x:v>
      </x:c>
      <x:c r="M12" s="10" t="str">
        <x:v>Close/reconstruct polygon if source permits; otherwise resolve identity/geocode first</x:v>
      </x:c>
      <x:c r="N12" s="10" t="str">
        <x:v>R006_JB_Flood_Spatial_Baseline_2017_Open_Objects_Review_RECONSTRUCTED.xlsx</x:v>
      </x:c>
      <x:c r="O12" s="24" t="str">
        <x:v>15_2017_Spatial_Resolution</x:v>
      </x:c>
    </x:row>
    <x:row r="13">
      <x:c r="A13" s="23" t="n">
        <x:v>2017</x:v>
      </x:c>
      <x:c r="B13" s="10" t="str">
        <x:v>LOC-JB-KG-SUNGAI-TIRAM</x:v>
      </x:c>
      <x:c r="C13" s="10" t="str">
        <x:v>Kampung Sungai Tiram</x:v>
      </x:c>
      <x:c r="D13" s="10"/>
      <x:c r="E13" s="10" t="str">
        <x:v>3</x:v>
      </x:c>
      <x:c r="F13" s="10" t="str">
        <x:v>YES</x:v>
      </x:c>
      <x:c r="G13" s="42" t="str">
        <x:v>103.88063</x:v>
      </x:c>
      <x:c r="H13" s="42" t="str">
        <x:v>1.5844</x:v>
      </x:c>
      <x:c r="I13" s="10" t="str">
        <x:v>ROAD_SEGMENT_OPEN</x:v>
      </x:c>
      <x:c r="J13" s="10" t="str">
        <x:v>POINT RESOLVED; Batu 20 event road segment polygon pending</x:v>
      </x:c>
      <x:c r="K13" s="10"/>
      <x:c r="L13" s="10" t="str">
        <x:v>Canonical village point does not claim to be the exact Batu 20 flooded road segment.</x:v>
      </x:c>
      <x:c r="M13" s="10" t="str">
        <x:v>Close/reconstruct polygon if source permits; otherwise resolve identity/geocode first</x:v>
      </x:c>
      <x:c r="N13" s="10" t="str">
        <x:v>R006_JB_Flood_Spatial_Baseline_2017_Open_Objects_Review_RECONSTRUCTED.xlsx</x:v>
      </x:c>
      <x:c r="O13" s="24" t="str">
        <x:v>15_2017_Spatial_Resolution</x:v>
      </x:c>
    </x:row>
    <x:row r="14">
      <x:c r="A14" s="23" t="n">
        <x:v>2017</x:v>
      </x:c>
      <x:c r="B14" s="10" t="str">
        <x:v>LOC-CAND-JB-KG-SEPAKAT-JAYA-SKUDAI</x:v>
      </x:c>
      <x:c r="C14" s="10" t="str">
        <x:v>Kampung Sepakat Jaya, Skudai (JPS source label)</x:v>
      </x:c>
      <x:c r="D14" s="10"/>
      <x:c r="E14" s="10" t="str">
        <x:v>1</x:v>
      </x:c>
      <x:c r="F14" s="10" t="str">
        <x:v>YES</x:v>
      </x:c>
      <x:c r="G14" s="42" t="n">
        <x:v>103.65153</x:v>
      </x:c>
      <x:c r="H14" s="42" t="n">
        <x:v>1.5874</x:v>
      </x:c>
      <x:c r="I14" s="10" t="str">
        <x:v>AREA/POLYGON_OPEN</x:v>
      </x:c>
      <x:c r="J14" s="10" t="str">
        <x:v>POINT RESOLVED VIA NAME-ORDER NORMALIZATION; community polygon pending</x:v>
      </x:c>
      <x:c r="K14" s="10"/>
      <x:c r="L14" s="10" t="str">
        <x:v>JPS 'Sepakat Jaya' normalized to administratively documented Kampung Jaya Sepakat; original label retained.</x:v>
      </x:c>
      <x:c r="M14" s="10" t="str">
        <x:v>Close/reconstruct polygon if source permits; otherwise resolve identity/geocode first</x:v>
      </x:c>
      <x:c r="N14" s="10" t="str">
        <x:v>R006_JB_Flood_Spatial_Baseline_2017_Open_Objects_Review_RECONSTRUCTED.xlsx</x:v>
      </x:c>
      <x:c r="O14" s="24" t="str">
        <x:v>15_2017_Spatial_Resolution</x:v>
      </x:c>
    </x:row>
    <x:row r="15">
      <x:c r="A15" s="23" t="n">
        <x:v>2017</x:v>
      </x:c>
      <x:c r="B15" s="10" t="str">
        <x:v>LOC-JB-KG-LAUT-SKUDAI</x:v>
      </x:c>
      <x:c r="C15" s="10" t="str">
        <x:v>Kampung Laut, Skudai</x:v>
      </x:c>
      <x:c r="D15" s="10"/>
      <x:c r="E15" s="10" t="str">
        <x:v>3</x:v>
      </x:c>
      <x:c r="F15" s="10" t="str">
        <x:v>YES</x:v>
      </x:c>
      <x:c r="G15" s="42" t="str">
        <x:v>103.6605</x:v>
      </x:c>
      <x:c r="H15" s="42" t="str">
        <x:v>1.5453</x:v>
      </x:c>
      <x:c r="I15" s="10" t="str">
        <x:v>AREA/POLYGON_OPEN</x:v>
      </x:c>
      <x:c r="J15" s="10" t="str">
        <x:v>POINT RESOLVED; community polygon pending</x:v>
      </x:c>
      <x:c r="K15" s="10"/>
      <x:c r="L15" s="10" t="str">
        <x:v>Skudai-area Kampung Laut explicitly distinguished from other same-name localities.</x:v>
      </x:c>
      <x:c r="M15" s="10" t="str">
        <x:v>Close/reconstruct polygon if source permits; otherwise resolve identity/geocode first</x:v>
      </x:c>
      <x:c r="N15" s="10" t="str">
        <x:v>R006_JB_Flood_Spatial_Baseline_2017_Open_Objects_Review_RECONSTRUCTED.xlsx</x:v>
      </x:c>
      <x:c r="O15" s="24" t="str">
        <x:v>15_2017_Spatial_Resolution</x:v>
      </x:c>
    </x:row>
    <x:row r="16">
      <x:c r="A16" s="23" t="n">
        <x:v>2017</x:v>
      </x:c>
      <x:c r="B16" s="10" t="str">
        <x:v>LOC-JB-KG-SENTOSA-BARAT-MASAI</x:v>
      </x:c>
      <x:c r="C16" s="10" t="str">
        <x:v>Kampung Sentosa Barat, Masai</x:v>
      </x:c>
      <x:c r="D16" s="10"/>
      <x:c r="E16" s="10" t="str">
        <x:v>4</x:v>
      </x:c>
      <x:c r="F16" s="10" t="str">
        <x:v>YES</x:v>
      </x:c>
      <x:c r="G16" s="42" t="n">
        <x:v>103.92185516</x:v>
      </x:c>
      <x:c r="H16" s="42" t="n">
        <x:v>1.52194889</x:v>
      </x:c>
      <x:c r="I16" s="10" t="str">
        <x:v>AREA/POLYGON_OPEN</x:v>
      </x:c>
      <x:c r="J16" s="10" t="str">
        <x:v>POINT RESOLVED; community polygon pending</x:v>
      </x:c>
      <x:c r="K16" s="10"/>
      <x:c r="L16" s="10" t="str">
        <x:v>Official Kg. Sentosa Barat representative point verified; high-priority polygon still open.</x:v>
      </x:c>
      <x:c r="M16" s="10" t="str">
        <x:v>Need exact sector coordinate/boundary</x:v>
      </x:c>
      <x:c r="N16" s="10" t="str">
        <x:v>R006_JB_Flood_Spatial_Baseline_2017_Open_Objects_Review_RECONSTRUCTED.xlsx</x:v>
      </x:c>
      <x:c r="O16" s="24" t="str">
        <x:v>15_2017_Spatial_Resolution</x:v>
      </x:c>
    </x:row>
    <x:row r="17">
      <x:c r="A17" s="23" t="n">
        <x:v>2017</x:v>
      </x:c>
      <x:c r="B17" s="10" t="str">
        <x:v>LOC-JB-KG-PAYA-KENANGAN</x:v>
      </x:c>
      <x:c r="C17" s="10" t="str">
        <x:v>Kampung Paya Kenangan</x:v>
      </x:c>
      <x:c r="D17" s="10"/>
      <x:c r="E17" s="10" t="str">
        <x:v>1</x:v>
      </x:c>
      <x:c r="F17" s="10" t="str">
        <x:v>YES</x:v>
      </x:c>
      <x:c r="G17" s="42" t="str">
        <x:v>103.74961954</x:v>
      </x:c>
      <x:c r="H17" s="42" t="str">
        <x:v>1.5403203</x:v>
      </x:c>
      <x:c r="I17" s="10" t="str">
        <x:v>AREA/POLYGON_OPEN</x:v>
      </x:c>
      <x:c r="J17" s="10" t="str">
        <x:v>POINT RESOLVED; community polygon pending</x:v>
      </x:c>
      <x:c r="K17" s="10"/>
      <x:c r="L17" s="10" t="str">
        <x:v>Official gazetteer exact name match.</x:v>
      </x:c>
      <x:c r="M17" s="10" t="str">
        <x:v>Close/reconstruct polygon if source permits; otherwise resolve identity/geocode first</x:v>
      </x:c>
      <x:c r="N17" s="10" t="str">
        <x:v>R006_JB_Flood_Spatial_Baseline_2017_Open_Objects_Review_RECONSTRUCTED.xlsx</x:v>
      </x:c>
      <x:c r="O17" s="24" t="str">
        <x:v>15_2017_Spatial_Resolution</x:v>
      </x:c>
    </x:row>
    <x:row r="18">
      <x:c r="A18" s="23" t="n">
        <x:v>2017</x:v>
      </x:c>
      <x:c r="B18" s="10" t="str">
        <x:v>LOC-JB-JLN-ROS-MERAH</x:v>
      </x:c>
      <x:c r="C18" s="10" t="str">
        <x:v>Jalan Ros Merah</x:v>
      </x:c>
      <x:c r="D18" s="10"/>
      <x:c r="E18" s="10" t="str">
        <x:v>1</x:v>
      </x:c>
      <x:c r="F18" s="10" t="str">
        <x:v>YES</x:v>
      </x:c>
      <x:c r="G18" s="42" t="str">
        <x:v>103.7947712</x:v>
      </x:c>
      <x:c r="H18" s="42" t="str">
        <x:v>1.534148</x:v>
      </x:c>
      <x:c r="I18" s="10" t="str">
        <x:v>ROAD_SEGMENT_OPEN</x:v>
      </x:c>
      <x:c r="J18" s="10" t="str">
        <x:v>ROAD POINT RESOLVED; closed road-corridor polygon pending</x:v>
      </x:c>
      <x:c r="K18" s="10"/>
      <x:c r="L18" s="10" t="str">
        <x:v>Coordinate is representative for the street, not an inundation centroid.</x:v>
      </x:c>
      <x:c r="M18" s="10" t="str">
        <x:v>Close/reconstruct polygon if source permits; otherwise resolve identity/geocode first</x:v>
      </x:c>
      <x:c r="N18" s="10" t="str">
        <x:v>R006_JB_Flood_Spatial_Baseline_2017_Open_Objects_Review_RECONSTRUCTED.xlsx</x:v>
      </x:c>
      <x:c r="O18" s="24" t="str">
        <x:v>15_2017_Spatial_Resolution</x:v>
      </x:c>
    </x:row>
    <x:row r="19">
      <x:c r="A19" s="23" t="n">
        <x:v>2017</x:v>
      </x:c>
      <x:c r="B19" s="10" t="str">
        <x:v>LOC-JB-KG-UBI-2017</x:v>
      </x:c>
      <x:c r="C19" s="10" t="str">
        <x:v>Kampung Ubi (JPS source label)</x:v>
      </x:c>
      <x:c r="D19" s="10"/>
      <x:c r="E19" s="10" t="str">
        <x:v>1</x:v>
      </x:c>
      <x:c r="F19" s="10" t="str">
        <x:v>YES</x:v>
      </x:c>
      <x:c r="G19" s="42" t="str">
        <x:v>103.75707329</x:v>
      </x:c>
      <x:c r="H19" s="42" t="str">
        <x:v>1.5191611</x:v>
      </x:c>
      <x:c r="I19" s="10" t="str">
        <x:v>AREA/POLYGON_OPEN</x:v>
      </x:c>
      <x:c r="J19" s="10" t="str">
        <x:v>Point resolved; polygon pending</x:v>
      </x:c>
      <x:c r="K19" s="10"/>
      <x:c r="L19" s="10" t="str">
        <x:v>Coordinate is not promoted to fully resolved until Kg Ubi ↔ Kg Ubi Baru identity is confirmed.</x:v>
      </x:c>
      <x:c r="M19" s="10" t="str">
        <x:v>Need community boundary</x:v>
      </x:c>
      <x:c r="N19" s="10" t="str">
        <x:v>R006_JB_Flood_Spatial_Baseline_2017_Open_Objects_Review_RECONSTRUCTED.xlsx</x:v>
      </x:c>
      <x:c r="O19" s="24" t="str">
        <x:v>15_2017_Spatial_Resolution</x:v>
      </x:c>
    </x:row>
    <x:row r="20">
      <x:c r="A20" s="23" t="n">
        <x:v>2017</x:v>
      </x:c>
      <x:c r="B20" s="10" t="str">
        <x:v>LOC-CAND-JB-KG-SIALANG-DALAM-SKUDAI</x:v>
      </x:c>
      <x:c r="C20" s="10" t="str">
        <x:v>Kampung Sialang Dalam, Skudai (JPS source label)</x:v>
      </x:c>
      <x:c r="D20" s="10"/>
      <x:c r="E20" s="10" t="str">
        <x:v>1</x:v>
      </x:c>
      <x:c r="F20" s="10" t="str">
        <x:v>NO</x:v>
      </x:c>
      <x:c r="G20" s="42"/>
      <x:c r="H20" s="42"/>
      <x:c r="I20" s="10" t="str">
        <x:v>AREA/POLYGON_OPEN</x:v>
      </x:c>
      <x:c r="J20" s="10" t="str">
        <x:v>SOURCE LOCATION CONFLICT; POINT AND POLYGON UNRESOLVED</x:v>
      </x:c>
      <x:c r="K20" s="10"/>
      <x:c r="L20" s="10" t="str">
        <x:v>All corroborated Kg. Sialang Dalam sources point to Tangkak; no Skudai locality found.</x:v>
      </x:c>
      <x:c r="M20" s="10" t="str">
        <x:v>Close/reconstruct polygon if source permits; otherwise resolve identity/geocode first</x:v>
      </x:c>
      <x:c r="N20" s="10" t="str">
        <x:v>R006_JB_Flood_Spatial_Baseline_2017_Open_Objects_Review_RECONSTRUCTED.xlsx</x:v>
      </x:c>
      <x:c r="O20" s="24" t="str">
        <x:v>15_2017_Spatial_Resolution</x:v>
      </x:c>
    </x:row>
    <x:row r="21">
      <x:c r="A21" s="23" t="n">
        <x:v>2017</x:v>
      </x:c>
      <x:c r="B21" s="10" t="str">
        <x:v>LOC-JB-KG-PASIR-TAMPOI</x:v>
      </x:c>
      <x:c r="C21" s="10" t="str">
        <x:v>Kampung Pasir, Tampoi/Skudai area</x:v>
      </x:c>
      <x:c r="D21" s="10"/>
      <x:c r="E21" s="10" t="str">
        <x:v>2</x:v>
      </x:c>
      <x:c r="F21" s="10" t="str">
        <x:v>YES</x:v>
      </x:c>
      <x:c r="G21" s="42" t="str">
        <x:v>103.6963972</x:v>
      </x:c>
      <x:c r="H21" s="42" t="str">
        <x:v>1.4999611</x:v>
      </x:c>
      <x:c r="I21" s="10" t="str">
        <x:v>AREA/POLYGON_OPEN</x:v>
      </x:c>
      <x:c r="J21" s="10" t="str">
        <x:v>POLYGON-READY from flood/planning study context; final geometry pending</x:v>
      </x:c>
      <x:c r="K21" s="10"/>
      <x:c r="L21" s="10" t="str">
        <x:v>Distinguished from eastern-JB Kg Pasir using Skudai/Tampoi context and flood-study coordinate.</x:v>
      </x:c>
      <x:c r="M21" s="10" t="str">
        <x:v>Close/reconstruct polygon if source permits; otherwise resolve identity/geocode first</x:v>
      </x:c>
      <x:c r="N21" s="10" t="str">
        <x:v>R006_JB_Flood_Spatial_Baseline_2017_Open_Objects_Review_RECONSTRUCTED.xlsx</x:v>
      </x:c>
      <x:c r="O21" s="24" t="str">
        <x:v>15_2017_Spatial_Resolution</x:v>
      </x:c>
    </x:row>
    <x:row r="22">
      <x:c r="A22" s="23" t="n">
        <x:v>2017</x:v>
      </x:c>
      <x:c r="B22" s="10" t="str">
        <x:v>LOC-JB-KG-PAYA-NAM-HENG</x:v>
      </x:c>
      <x:c r="C22" s="10" t="str">
        <x:v>Kampung Paya Nam Heng</x:v>
      </x:c>
      <x:c r="D22" s="10"/>
      <x:c r="E22" s="10" t="str">
        <x:v>1</x:v>
      </x:c>
      <x:c r="F22" s="10" t="str">
        <x:v>NO</x:v>
      </x:c>
      <x:c r="G22" s="42"/>
      <x:c r="H22" s="42"/>
      <x:c r="I22" s="10" t="str">
        <x:v>AREA/POLYGON_OPEN</x:v>
      </x:c>
      <x:c r="J22" s="10" t="str">
        <x:v>AREA IDENTITY VERIFIED; EXACT POINT/POLYGON UNRESOLVED</x:v>
      </x:c>
      <x:c r="K22" s="10"/>
      <x:c r="L22" s="10" t="str">
        <x:v>Kampung Paya is verified within Nam Heng Plantation, but no authoritative exact centroid or boundary is yet available.</x:v>
      </x:c>
      <x:c r="M22" s="10" t="str">
        <x:v>Need exact Paya Nam Heng point/boundary</x:v>
      </x:c>
      <x:c r="N22" s="10" t="str">
        <x:v>R006_JB_Flood_Spatial_Baseline_2017_Open_Objects_Review_RECONSTRUCTED.xlsx</x:v>
      </x:c>
      <x:c r="O22" s="24" t="str">
        <x:v>15_2017_Spatial_Resolution</x:v>
      </x:c>
    </x:row>
    <x:row r="23">
      <x:c r="A23" s="23" t="n">
        <x:v>2017</x:v>
      </x:c>
      <x:c r="B23" s="10" t="str">
        <x:v>LOC-JB-JLN-LINGKARAN-DALAM</x:v>
      </x:c>
      <x:c r="C23" s="10" t="str">
        <x:v>Jalan Lingkaran Dalam, Johor Bahru</x:v>
      </x:c>
      <x:c r="D23" s="10"/>
      <x:c r="E23" s="10" t="str">
        <x:v>1</x:v>
      </x:c>
      <x:c r="F23" s="10" t="str">
        <x:v>YES</x:v>
      </x:c>
      <x:c r="G23" s="42" t="str">
        <x:v>103.749959</x:v>
      </x:c>
      <x:c r="H23" s="42" t="str">
        <x:v>1.4664595</x:v>
      </x:c>
      <x:c r="I23" s="10" t="str">
        <x:v>ROAD_SEGMENT_OPEN</x:v>
      </x:c>
      <x:c r="J23" s="10" t="str">
        <x:v>ROAD REFERENCE RESOLVED; corridor polygon pending</x:v>
      </x:c>
      <x:c r="K23" s="10"/>
      <x:c r="L23" s="10" t="str">
        <x:v>JKR confirms road identity/length; JPS does not specify the exact flooded section.</x:v>
      </x:c>
      <x:c r="M23" s="10" t="str">
        <x:v>Close/reconstruct polygon if source permits; otherwise resolve identity/geocode first</x:v>
      </x:c>
      <x:c r="N23" s="10" t="str">
        <x:v>R006_JB_Flood_Spatial_Baseline_2017_Open_Objects_Review_RECONSTRUCTED.xlsx</x:v>
      </x:c>
      <x:c r="O23" s="24" t="str">
        <x:v>15_2017_Spatial_Resolution</x:v>
      </x:c>
    </x:row>
    <x:row r="24">
      <x:c r="A24" s="23" t="n">
        <x:v>2018</x:v>
      </x:c>
      <x:c r="B24" s="10" t="str">
        <x:v>LOC-JB-KG-UBI-2017</x:v>
      </x:c>
      <x:c r="C24" s="10" t="str">
        <x:v>Kampung Ubi Baru</x:v>
      </x:c>
      <x:c r="D24" s="10" t="str">
        <x:v>Kampung</x:v>
      </x:c>
      <x:c r="E24" s="10" t="str">
        <x:v>1</x:v>
      </x:c>
      <x:c r="F24" s="10" t="str">
        <x:v>YES</x:v>
      </x:c>
      <x:c r="G24" s="42" t="str">
        <x:v>103.75707329</x:v>
      </x:c>
      <x:c r="H24" s="42" t="str">
        <x:v>1.5191611</x:v>
      </x:c>
      <x:c r="I24" s="10" t="str">
        <x:v>AREA/POLYGON_OPEN</x:v>
      </x:c>
      <x:c r="J24" s="10" t="str">
        <x:v>POINT ONLY / POLYGON PENDING</x:v>
      </x:c>
      <x:c r="K24" s="10"/>
      <x:c r="L24" s="10" t="str">
        <x:v>No defensible closed community boundary yet</x:v>
      </x:c>
      <x:c r="M24" s="10" t="str">
        <x:v>Search authoritative community/local-plan boundary; otherwise retain point-only</x:v>
      </x:c>
      <x:c r="N24" s="10" t="str">
        <x:v>R008_DERIVED_2018_Polygon_Closure_from_R012.xlsx</x:v>
      </x:c>
      <x:c r="O24" s="24" t="str">
        <x:v>2018_Spatial_Resolution</x:v>
      </x:c>
    </x:row>
    <x:row r="25">
      <x:c r="A25" s="23" t="n">
        <x:v>2018</x:v>
      </x:c>
      <x:c r="B25" s="10" t="str">
        <x:v>LOC-JB-JLN-DENAI-UTAMA-KEMPAS</x:v>
      </x:c>
      <x:c r="C25" s="10" t="str">
        <x:v>Jalan Denai Utama, Kempas</x:v>
      </x:c>
      <x:c r="D25" s="10" t="str">
        <x:v>Road</x:v>
      </x:c>
      <x:c r="E25" s="10" t="str">
        <x:v>2</x:v>
      </x:c>
      <x:c r="F25" s="10" t="str">
        <x:v>YES</x:v>
      </x:c>
      <x:c r="G25" s="42" t="str">
        <x:v>103.71851</x:v>
      </x:c>
      <x:c r="H25" s="42" t="str">
        <x:v>1.514607</x:v>
      </x:c>
      <x:c r="I25" s="10" t="str">
        <x:v>ROAD_SEGMENT_OPEN</x:v>
      </x:c>
      <x:c r="J25" s="10" t="str">
        <x:v>ROAD REFERENCE RESOLVED; event-segment polygon pending</x:v>
      </x:c>
      <x:c r="K25" s="10"/>
      <x:c r="L25" s="10" t="str">
        <x:v>Two consecutive-day JPS flood records occur on 19 and 20 Apr 2018.</x:v>
      </x:c>
      <x:c r="M25" s="10" t="str">
        <x:v>Extract/close WKT where a real boundary source exists; otherwise keep point/road reference and document the gap.</x:v>
      </x:c>
      <x:c r="N25" s="10" t="str">
        <x:v>R008_DERIVED_2018_Polygon_Closure_from_R012.xlsx</x:v>
      </x:c>
      <x:c r="O25" s="24" t="str">
        <x:v>2018_Spatial_Resolution</x:v>
      </x:c>
    </x:row>
    <x:row r="26">
      <x:c r="A26" s="23" t="n">
        <x:v>2018</x:v>
      </x:c>
      <x:c r="B26" s="10" t="str">
        <x:v>LOC-JB-JLN-PERMATANG-KEMPAS</x:v>
      </x:c>
      <x:c r="C26" s="10" t="str">
        <x:v>Jalan Permatang, Kempas</x:v>
      </x:c>
      <x:c r="D26" s="10" t="str">
        <x:v>Road</x:v>
      </x:c>
      <x:c r="E26" s="10" t="str">
        <x:v>1</x:v>
      </x:c>
      <x:c r="F26" s="10" t="str">
        <x:v>YES</x:v>
      </x:c>
      <x:c r="G26" s="42" t="str">
        <x:v>103.7232702328</x:v>
      </x:c>
      <x:c r="H26" s="42" t="str">
        <x:v>1.5353449124</x:v>
      </x:c>
      <x:c r="I26" s="10" t="str">
        <x:v>ROAD_SEGMENT_OPEN</x:v>
      </x:c>
      <x:c r="J26" s="10" t="str">
        <x:v>ROAD REFERENCE RESOLVED; event-segment polygon pending</x:v>
      </x:c>
      <x:c r="K26" s="10"/>
      <x:c r="L26" s="10" t="str">
        <x:v>Coordinate comes from an official KTMB map of the Jalan Permatang area, not from the 2018 flood report.</x:v>
      </x:c>
      <x:c r="M26" s="10" t="str">
        <x:v>Extract/close WKT where a real boundary source exists; otherwise keep point/road reference and document the gap.</x:v>
      </x:c>
      <x:c r="N26" s="10" t="str">
        <x:v>R008_DERIVED_2018_Polygon_Closure_from_R012.xlsx</x:v>
      </x:c>
      <x:c r="O26" s="24" t="str">
        <x:v>2018_Spatial_Resolution</x:v>
      </x:c>
    </x:row>
    <x:row r="27">
      <x:c r="A27" s="23" t="n">
        <x:v>2018</x:v>
      </x:c>
      <x:c r="B27" s="10" t="str">
        <x:v>LOC-JB-KG-PULAI-ULU-PULAI</x:v>
      </x:c>
      <x:c r="C27" s="10" t="str">
        <x:v>Kampung Pulai, Ulu Pulai</x:v>
      </x:c>
      <x:c r="D27" s="10" t="str">
        <x:v>Kampung</x:v>
      </x:c>
      <x:c r="E27" s="10" t="str">
        <x:v>2</x:v>
      </x:c>
      <x:c r="F27" s="10" t="str">
        <x:v>YES</x:v>
      </x:c>
      <x:c r="G27" s="42" t="str">
        <x:v>103.56799503</x:v>
      </x:c>
      <x:c r="H27" s="42" t="str">
        <x:v>1.47115514</x:v>
      </x:c>
      <x:c r="I27" s="10" t="str">
        <x:v>AREA/POLYGON_OPEN</x:v>
      </x:c>
      <x:c r="J27" s="10" t="str">
        <x:v>POINT RESOLVED; community polygon pending</x:v>
      </x:c>
      <x:c r="K27" s="10"/>
      <x:c r="L27" s="10" t="str">
        <x:v>Repeated in JPS on 17 May and 22 Oct 2018.</x:v>
      </x:c>
      <x:c r="M27" s="10" t="str">
        <x:v>Extract/close WKT where a real boundary source exists; otherwise keep point/road reference and document the gap.</x:v>
      </x:c>
      <x:c r="N27" s="10" t="str">
        <x:v>R008_DERIVED_2018_Polygon_Closure_from_R012.xlsx</x:v>
      </x:c>
      <x:c r="O27" s="24" t="str">
        <x:v>2018_Spatial_Resolution</x:v>
      </x:c>
    </x:row>
    <x:row r="28">
      <x:c r="A28" s="23" t="n">
        <x:v>2018</x:v>
      </x:c>
      <x:c r="B28" s="10" t="str">
        <x:v>LOC-JB-KG-MOHD-AMIN-KOLAM-AIR</x:v>
      </x:c>
      <x:c r="C28" s="10" t="str">
        <x:v>Kampung Mohd Amin, Kolam Air</x:v>
      </x:c>
      <x:c r="D28" s="10" t="str">
        <x:v>Kampung</x:v>
      </x:c>
      <x:c r="E28" s="10" t="str">
        <x:v>1</x:v>
      </x:c>
      <x:c r="F28" s="10" t="str">
        <x:v>YES</x:v>
      </x:c>
      <x:c r="G28" s="42" t="str">
        <x:v>103.73541</x:v>
      </x:c>
      <x:c r="H28" s="42" t="str">
        <x:v>1.46736</x:v>
      </x:c>
      <x:c r="I28" s="10" t="str">
        <x:v>AREA/POLYGON_OPEN</x:v>
      </x:c>
      <x:c r="J28" s="10" t="str">
        <x:v>POINT RESOLVED; community polygon pending</x:v>
      </x:c>
      <x:c r="K28" s="10"/>
      <x:c r="L28" s="10" t="str">
        <x:v>Matched to fixed HF08 by exact/strong locality name.</x:v>
      </x:c>
      <x:c r="M28" s="10" t="str">
        <x:v>Extract/close WKT where a real boundary source exists; otherwise keep point/road reference and document the gap.</x:v>
      </x:c>
      <x:c r="N28" s="10" t="str">
        <x:v>R008_DERIVED_2018_Polygon_Closure_from_R012.xlsx</x:v>
      </x:c>
      <x:c r="O28" s="24" t="str">
        <x:v>2018_Spatial_Resolution</x:v>
      </x:c>
    </x:row>
    <x:row r="29">
      <x:c r="A29" s="23" t="n">
        <x:v>2018</x:v>
      </x:c>
      <x:c r="B29" s="10" t="str">
        <x:v>LOC-JB-JLN-DATO-SULAIMAN</x:v>
      </x:c>
      <x:c r="C29" s="10" t="str">
        <x:v>Jalan Dato' Sulaiman</x:v>
      </x:c>
      <x:c r="D29" s="10" t="str">
        <x:v>Road</x:v>
      </x:c>
      <x:c r="E29" s="10" t="str">
        <x:v>1</x:v>
      </x:c>
      <x:c r="F29" s="10" t="str">
        <x:v>YES</x:v>
      </x:c>
      <x:c r="G29" s="42" t="str">
        <x:v>103.7571918</x:v>
      </x:c>
      <x:c r="H29" s="42" t="str">
        <x:v>1.4828752</x:v>
      </x:c>
      <x:c r="I29" s="10" t="str">
        <x:v>ROAD_SEGMENT_OPEN</x:v>
      </x:c>
      <x:c r="J29" s="10" t="str">
        <x:v>ROAD REFERENCE RESOLVED; event-segment polygon pending</x:v>
      </x:c>
      <x:c r="K29" s="10"/>
      <x:c r="L29" s="10" t="str">
        <x:v>HF24 and HF25 are both preserved frozen IDs for the same-named road and are not merged here.</x:v>
      </x:c>
      <x:c r="M29" s="10" t="str">
        <x:v>Extract/close WKT where a real boundary source exists; otherwise keep point/road reference and document the gap.</x:v>
      </x:c>
      <x:c r="N29" s="10" t="str">
        <x:v>R008_DERIVED_2018_Polygon_Closure_from_R012.xlsx</x:v>
      </x:c>
      <x:c r="O29" s="24" t="str">
        <x:v>2018_Spatial_Resolution</x:v>
      </x:c>
    </x:row>
    <x:row r="30">
      <x:c r="A30" s="23" t="n">
        <x:v>2018</x:v>
      </x:c>
      <x:c r="B30" s="10" t="str">
        <x:v>LOC-JB-KG-DATO-SULAIMAN-MENTERI</x:v>
      </x:c>
      <x:c r="C30" s="10" t="str">
        <x:v>Kampung Dato Sulaiman Menteri</x:v>
      </x:c>
      <x:c r="D30" s="10" t="str">
        <x:v>Kampung</x:v>
      </x:c>
      <x:c r="E30" s="10" t="str">
        <x:v>1</x:v>
      </x:c>
      <x:c r="F30" s="10" t="str">
        <x:v>YES</x:v>
      </x:c>
      <x:c r="G30" s="42" t="str">
        <x:v>103.76665</x:v>
      </x:c>
      <x:c r="H30" s="42" t="str">
        <x:v>1.50759</x:v>
      </x:c>
      <x:c r="I30" s="10" t="str">
        <x:v>AREA/POLYGON_OPEN</x:v>
      </x:c>
      <x:c r="J30" s="10" t="str">
        <x:v>POINT RESOLVED; community polygon pending</x:v>
      </x:c>
      <x:c r="K30" s="10"/>
      <x:c r="L30" s="10" t="str">
        <x:v>Distinct from Jalan Dato Sulaiman and retained as its own location.</x:v>
      </x:c>
      <x:c r="M30" s="10" t="str">
        <x:v>Extract/close WKT where a real boundary source exists; otherwise keep point/road reference and document the gap.</x:v>
      </x:c>
      <x:c r="N30" s="10" t="str">
        <x:v>R008_DERIVED_2018_Polygon_Closure_from_R012.xlsx</x:v>
      </x:c>
      <x:c r="O30" s="24" t="str">
        <x:v>2018_Spatial_Resolution</x:v>
      </x:c>
    </x:row>
    <x:row r="31">
      <x:c r="A31" s="23" t="n">
        <x:v>2018</x:v>
      </x:c>
      <x:c r="B31" s="10" t="str">
        <x:v>LOC-JB-KG-BELANTIK</x:v>
      </x:c>
      <x:c r="C31" s="10" t="str">
        <x:v>Kampung Belantik</x:v>
      </x:c>
      <x:c r="D31" s="10" t="str">
        <x:v>Kampung</x:v>
      </x:c>
      <x:c r="E31" s="10" t="str">
        <x:v>1</x:v>
      </x:c>
      <x:c r="F31" s="10" t="str">
        <x:v>YES</x:v>
      </x:c>
      <x:c r="G31" s="42" t="str">
        <x:v>103.76650814</x:v>
      </x:c>
      <x:c r="H31" s="42" t="str">
        <x:v>1.51378258</x:v>
      </x:c>
      <x:c r="I31" s="10" t="str">
        <x:v>AREA/POLYGON_OPEN</x:v>
      </x:c>
      <x:c r="J31" s="10" t="str">
        <x:v>POINT RESOLVED; community polygon pending</x:v>
      </x:c>
      <x:c r="K31" s="10"/>
      <x:c r="L31" s="10" t="str">
        <x:v>JPS combined label 'Kg Belantik/Kg Bendahara' is split into two location records for complete location inventory.</x:v>
      </x:c>
      <x:c r="M31" s="10" t="str">
        <x:v>Extract/close WKT where a real boundary source exists; otherwise keep point/road reference and document the gap.</x:v>
      </x:c>
      <x:c r="N31" s="10" t="str">
        <x:v>R008_DERIVED_2018_Polygon_Closure_from_R012.xlsx</x:v>
      </x:c>
      <x:c r="O31" s="24" t="str">
        <x:v>2018_Spatial_Resolution</x:v>
      </x:c>
    </x:row>
    <x:row r="32">
      <x:c r="A32" s="23" t="n">
        <x:v>2018</x:v>
      </x:c>
      <x:c r="B32" s="10" t="str">
        <x:v>LOC-JB-KG-BENDAHARA</x:v>
      </x:c>
      <x:c r="C32" s="10" t="str">
        <x:v>Kampung Bendahara</x:v>
      </x:c>
      <x:c r="D32" s="10" t="str">
        <x:v>Kampung</x:v>
      </x:c>
      <x:c r="E32" s="10" t="str">
        <x:v>1</x:v>
      </x:c>
      <x:c r="F32" s="10" t="str">
        <x:v>YES</x:v>
      </x:c>
      <x:c r="G32" s="42" t="str">
        <x:v>103.76172305</x:v>
      </x:c>
      <x:c r="H32" s="42" t="str">
        <x:v>1.51167426</x:v>
      </x:c>
      <x:c r="I32" s="10" t="str">
        <x:v>AREA/POLYGON_OPEN</x:v>
      </x:c>
      <x:c r="J32" s="10" t="str">
        <x:v>POINT RESOLVED; community polygon pending</x:v>
      </x:c>
      <x:c r="K32" s="10"/>
      <x:c r="L32" s="10" t="str">
        <x:v>JPS + Malay Mail both support the 10 Oct flood; matched to HF11.</x:v>
      </x:c>
      <x:c r="M32" s="10" t="str">
        <x:v>Extract/close WKT where a real boundary source exists; otherwise keep point/road reference and document the gap.</x:v>
      </x:c>
      <x:c r="N32" s="10" t="str">
        <x:v>R008_DERIVED_2018_Polygon_Closure_from_R012.xlsx</x:v>
      </x:c>
      <x:c r="O32" s="24" t="str">
        <x:v>2018_Spatial_Resolution</x:v>
      </x:c>
    </x:row>
    <x:row r="33">
      <x:c r="A33" s="23" t="n">
        <x:v>2018</x:v>
      </x:c>
      <x:c r="B33" s="10" t="str">
        <x:v>LOC-JB-JLN-TEBRAU-TAMAN-SENTOSA</x:v>
      </x:c>
      <x:c r="C33" s="10" t="str">
        <x:v>Jalan Tebrau, Taman Sentosa</x:v>
      </x:c>
      <x:c r="D33" s="10" t="str">
        <x:v>Road-area event reference</x:v>
      </x:c>
      <x:c r="E33" s="10" t="str">
        <x:v>1</x:v>
      </x:c>
      <x:c r="F33" s="10" t="str">
        <x:v>YES</x:v>
      </x:c>
      <x:c r="G33" s="42" t="str">
        <x:v>103.7773</x:v>
      </x:c>
      <x:c r="H33" s="42" t="str">
        <x:v>1.4942</x:v>
      </x:c>
      <x:c r="I33" s="10" t="str">
        <x:v>ROAD_SEGMENT_OPEN</x:v>
      </x:c>
      <x:c r="J33" s="10" t="str">
        <x:v>ROAD AREA REFERENCE; exact segment polygon pending</x:v>
      </x:c>
      <x:c r="K33" s="10"/>
      <x:c r="L33" s="10" t="str">
        <x:v>Do not merge with the 2017 Wisma Daiman road-anchor event; this source explicitly says Taman Sentosa.</x:v>
      </x:c>
      <x:c r="M33" s="10" t="str">
        <x:v>Extract/close WKT where a real boundary source exists; otherwise keep point/road reference and document the gap.</x:v>
      </x:c>
      <x:c r="N33" s="10" t="str">
        <x:v>R008_DERIVED_2018_Polygon_Closure_from_R012.xlsx</x:v>
      </x:c>
      <x:c r="O33" s="24" t="str">
        <x:v>2018_Spatial_Resolution</x:v>
      </x:c>
    </x:row>
    <x:row r="34">
      <x:c r="A34" s="23" t="n">
        <x:v>2018</x:v>
      </x:c>
      <x:c r="B34" s="10" t="str">
        <x:v>LOC-JB-KG-HAJAH-HASNAH</x:v>
      </x:c>
      <x:c r="C34" s="10" t="str">
        <x:v>Kampung Dato' Hajah Hasnah Ahmad</x:v>
      </x:c>
      <x:c r="D34" s="10" t="str">
        <x:v>Kampung</x:v>
      </x:c>
      <x:c r="E34" s="10" t="str">
        <x:v>1</x:v>
      </x:c>
      <x:c r="F34" s="10" t="str">
        <x:v>YES</x:v>
      </x:c>
      <x:c r="G34" s="42" t="str">
        <x:v>103.76902</x:v>
      </x:c>
      <x:c r="H34" s="42" t="str">
        <x:v>1.50481</x:v>
      </x:c>
      <x:c r="I34" s="10" t="str">
        <x:v>AREA/POLYGON_OPEN</x:v>
      </x:c>
      <x:c r="J34" s="10" t="str">
        <x:v>POINT RESOLVED; community polygon pending</x:v>
      </x:c>
      <x:c r="K34" s="10"/>
      <x:c r="L34" s="10" t="str">
        <x:v>News shorthand normalized to the fuller mapped locality name with alias retained.</x:v>
      </x:c>
      <x:c r="M34" s="10" t="str">
        <x:v>Extract/close WKT where a real boundary source exists; otherwise keep point/road reference and document the gap.</x:v>
      </x:c>
      <x:c r="N34" s="10" t="str">
        <x:v>R008_DERIVED_2018_Polygon_Closure_from_R012.xlsx</x:v>
      </x:c>
      <x:c r="O34" s="24" t="str">
        <x:v>2018_Spatial_Resolution</x:v>
      </x:c>
    </x:row>
    <x:row r="35">
      <x:c r="A35" s="23" t="n">
        <x:v>2018</x:v>
      </x:c>
      <x:c r="B35" s="10" t="str">
        <x:v>LOC-JB-JLN-KIJANG</x:v>
      </x:c>
      <x:c r="C35" s="10" t="str">
        <x:v>Jalan Kijang</x:v>
      </x:c>
      <x:c r="D35" s="10" t="str">
        <x:v>Road</x:v>
      </x:c>
      <x:c r="E35" s="10" t="str">
        <x:v>1</x:v>
      </x:c>
      <x:c r="F35" s="10" t="str">
        <x:v>YES</x:v>
      </x:c>
      <x:c r="G35" s="42" t="str">
        <x:v>103.7625739</x:v>
      </x:c>
      <x:c r="H35" s="42" t="str">
        <x:v>1.4864896</x:v>
      </x:c>
      <x:c r="I35" s="10" t="str">
        <x:v>ROAD_SEGMENT_OPEN</x:v>
      </x:c>
      <x:c r="J35" s="10" t="str">
        <x:v>ROAD REFERENCE RESOLVED; event-segment polygon pending</x:v>
      </x:c>
      <x:c r="K35" s="10"/>
      <x:c r="L35" s="10" t="str">
        <x:v>Explicitly reported flooded by Civil Defence via Malay Mail.</x:v>
      </x:c>
      <x:c r="M35" s="10" t="str">
        <x:v>Extract/close WKT where a real boundary source exists; otherwise keep point/road reference and document the gap.</x:v>
      </x:c>
      <x:c r="N35" s="10" t="str">
        <x:v>R008_DERIVED_2018_Polygon_Closure_from_R012.xlsx</x:v>
      </x:c>
      <x:c r="O35" s="24" t="str">
        <x:v>2018_Spatial_Resolution</x:v>
      </x:c>
    </x:row>
    <x:row r="36">
      <x:c r="A36" s="23" t="n">
        <x:v>2018</x:v>
      </x:c>
      <x:c r="B36" s="10" t="str">
        <x:v>LOC-CAND-JB-KG-MELAYU-2018</x:v>
      </x:c>
      <x:c r="C36" s="10" t="str">
        <x:v>Kampung Melayu (10 Oct 2018 source label)</x:v>
      </x:c>
      <x:c r="D36" s="10" t="str">
        <x:v>Kampung</x:v>
      </x:c>
      <x:c r="E36" s="10" t="str">
        <x:v>1</x:v>
      </x:c>
      <x:c r="F36" s="10" t="str">
        <x:v>YES</x:v>
      </x:c>
      <x:c r="G36" s="42" t="n">
        <x:v>103.75192484</x:v>
      </x:c>
      <x:c r="H36" s="42" t="n">
        <x:v>1.51174352</x:v>
      </x:c>
      <x:c r="I36" s="10" t="str">
        <x:v>AREA/POLYGON_OPEN</x:v>
      </x:c>
      <x:c r="J36" s="10" t="str">
        <x:v>POINT RESOLVED VIA CONTEXT NORMALIZATION; community polygon pending</x:v>
      </x:c>
      <x:c r="K36" s="10"/>
      <x:c r="L36" s="10" t="str">
        <x:v>2018 unqualified 'Kampung Melayu' normalized to official Kg. Melayu Majidi with an explicit provenance flag.</x:v>
      </x:c>
      <x:c r="M36" s="10" t="str">
        <x:v>Extract/close WKT where a real boundary source exists; otherwise keep point/road reference and document the gap.</x:v>
      </x:c>
      <x:c r="N36" s="10" t="str">
        <x:v>R008_DERIVED_2018_Polygon_Closure_from_R012.xlsx</x:v>
      </x:c>
      <x:c r="O36" s="24" t="str">
        <x:v>2018_Spatial_Resolution</x:v>
      </x:c>
    </x:row>
    <x:row r="37">
      <x:c r="A37" s="23" t="n">
        <x:v>2018</x:v>
      </x:c>
      <x:c r="B37" s="10" t="str">
        <x:v>LOC-JB-KG-SRI-JAYA-SKUDAI</x:v>
      </x:c>
      <x:c r="C37" s="10" t="str">
        <x:v>Kampung Sri Jaya, Skudai</x:v>
      </x:c>
      <x:c r="D37" s="10" t="str">
        <x:v>Neighborhood</x:v>
      </x:c>
      <x:c r="E37" s="10" t="str">
        <x:v>1</x:v>
      </x:c>
      <x:c r="F37" s="10" t="str">
        <x:v>YES</x:v>
      </x:c>
      <x:c r="G37" s="42" t="str">
        <x:v>103.68912</x:v>
      </x:c>
      <x:c r="H37" s="42" t="str">
        <x:v>1.49933</x:v>
      </x:c>
      <x:c r="I37" s="10" t="str">
        <x:v>AREA/POLYGON_OPEN</x:v>
      </x:c>
      <x:c r="J37" s="10" t="str">
        <x:v>POINT RESOLVED; community polygon pending</x:v>
      </x:c>
      <x:c r="K37" s="10"/>
      <x:c r="L37" s="10" t="str">
        <x:v>Do not confuse with Kampung Sri Jaya in Tangkak.</x:v>
      </x:c>
      <x:c r="M37" s="10" t="str">
        <x:v>Extract/close WKT where a real boundary source exists; otherwise keep point/road reference and document the gap.</x:v>
      </x:c>
      <x:c r="N37" s="10" t="str">
        <x:v>R008_DERIVED_2018_Polygon_Closure_from_R012.xlsx</x:v>
      </x:c>
      <x:c r="O37" s="24" t="str">
        <x:v>2018_Spatial_Resolution</x:v>
      </x:c>
    </x:row>
    <x:row r="38">
      <x:c r="A38" s="23" t="n">
        <x:v>2018</x:v>
      </x:c>
      <x:c r="B38" s="10" t="str">
        <x:v>LOC-JB-JLN-SUKUN-KG-PASIR</x:v>
      </x:c>
      <x:c r="C38" s="10" t="str">
        <x:v>Jalan Sukun, Kampung Pasir</x:v>
      </x:c>
      <x:c r="D38" s="10" t="str">
        <x:v>Road within flood locality</x:v>
      </x:c>
      <x:c r="E38" s="10" t="str">
        <x:v>1</x:v>
      </x:c>
      <x:c r="F38" s="10" t="str">
        <x:v>YES</x:v>
      </x:c>
      <x:c r="G38" s="42" t="str">
        <x:v>103.6963972</x:v>
      </x:c>
      <x:c r="H38" s="42" t="str">
        <x:v>1.4999611</x:v>
      </x:c>
      <x:c r="I38" s="10" t="str">
        <x:v>ROAD_SEGMENT_OPEN</x:v>
      </x:c>
      <x:c r="J38" s="10" t="str">
        <x:v>ROAD IDENTITY VERIFIED; exact event-segment polygon pending</x:v>
      </x:c>
      <x:c r="K38" s="10"/>
      <x:c r="L38" s="10" t="str">
        <x:v>Road exists inside Kampung Pasir. Retain parent-community point until exact flooded road segment is recovered.</x:v>
      </x:c>
      <x:c r="M38" s="10" t="str">
        <x:v>Extract/close WKT where a real boundary source exists; otherwise keep point/road reference and document the gap.</x:v>
      </x:c>
      <x:c r="N38" s="10" t="str">
        <x:v>R008_DERIVED_2018_Polygon_Closure_from_R012.xlsx</x:v>
      </x:c>
      <x:c r="O38" s="24" t="str">
        <x:v>2018_Spatial_Resolution</x:v>
      </x:c>
    </x:row>
    <x:row r="39">
      <x:c r="A39" s="23" t="n">
        <x:v>2019</x:v>
      </x:c>
      <x:c r="B39" s="10" t="str">
        <x:v>LOC-JB-KG-SUNGAI-TIRAM</x:v>
      </x:c>
      <x:c r="C39" s="10" t="str">
        <x:v>Kampung Sungai Tiram</x:v>
      </x:c>
      <x:c r="D39" s="10" t="str">
        <x:v>Kampung</x:v>
      </x:c>
      <x:c r="E39" s="10" t="str">
        <x:v>1</x:v>
      </x:c>
      <x:c r="F39" s="10" t="str">
        <x:v>YES</x:v>
      </x:c>
      <x:c r="G39" s="42" t="str">
        <x:v>103.89469488</x:v>
      </x:c>
      <x:c r="H39" s="42" t="str">
        <x:v>1.59325633</x:v>
      </x:c>
      <x:c r="I39" s="10" t="str">
        <x:v>AREA/POLYGON_OPEN</x:v>
      </x:c>
      <x:c r="J39" s="10" t="str">
        <x:v>POINT / event-segment polygon open</x:v>
      </x:c>
      <x:c r="K39" s="10"/>
      <x:c r="L39" s="10" t="str">
        <x:v>Batu/road segment not specific</x:v>
      </x:c>
      <x:c r="M39" s="10" t="str">
        <x:v>Close exact named OSM boundary where available; otherwise preserve point/reference and document open gap.</x:v>
      </x:c>
      <x:c r="N39" s="10" t="str">
        <x:v>R010_DERIVED_2019_Polygon_Closure_from_R012.xlsx</x:v>
      </x:c>
      <x:c r="O39" s="24" t="str">
        <x:v>2019_Spatial_Resolution</x:v>
      </x:c>
    </x:row>
    <x:row r="40">
      <x:c r="A40" s="23" t="n">
        <x:v>2019</x:v>
      </x:c>
      <x:c r="B40" s="10" t="str">
        <x:v>LOC-CAND-JB-KG-DAGANG-2019</x:v>
      </x:c>
      <x:c r="C40" s="10" t="str">
        <x:v>Kampung Dagang</x:v>
      </x:c>
      <x:c r="D40" s="10" t="str">
        <x:v>Kampung</x:v>
      </x:c>
      <x:c r="E40" s="10" t="str">
        <x:v>1</x:v>
      </x:c>
      <x:c r="F40" s="10" t="str">
        <x:v>NO</x:v>
      </x:c>
      <x:c r="G40" s="42"/>
      <x:c r="H40" s="42"/>
      <x:c r="I40" s="10" t="str">
        <x:v>AREA/POLYGON_OPEN</x:v>
      </x:c>
      <x:c r="J40" s="10" t="str">
        <x:v>IDENTITY/GEOCODE/POLYGON PENDING</x:v>
      </x:c>
      <x:c r="K40" s="10"/>
      <x:c r="L40" s="10" t="str">
        <x:v>Paired with Kg Sg Tiram in JPS table. Do not confuse with similarly named localities outside JB.</x:v>
      </x:c>
      <x:c r="M40" s="10" t="str">
        <x:v>Close exact named OSM boundary where available; otherwise preserve point/reference and document open gap.</x:v>
      </x:c>
      <x:c r="N40" s="10" t="str">
        <x:v>R010_DERIVED_2019_Polygon_Closure_from_R012.xlsx</x:v>
      </x:c>
      <x:c r="O40" s="24" t="str">
        <x:v>2019_Spatial_Resolution</x:v>
      </x:c>
    </x:row>
    <x:row r="41">
      <x:c r="A41" s="23" t="n">
        <x:v>2019</x:v>
      </x:c>
      <x:c r="B41" s="10" t="str">
        <x:v>LOC-JB-TAMAN-ISTIMEWA</x:v>
      </x:c>
      <x:c r="C41" s="10" t="str">
        <x:v>Taman Istimewa, Pandan</x:v>
      </x:c>
      <x:c r="D41" s="10" t="str">
        <x:v>Neighborhood</x:v>
      </x:c>
      <x:c r="E41" s="10" t="str">
        <x:v>1</x:v>
      </x:c>
      <x:c r="F41" s="10" t="str">
        <x:v>YES</x:v>
      </x:c>
      <x:c r="G41" s="10" t="str">
        <x:v>103.76986</x:v>
      </x:c>
      <x:c r="H41" s="10" t="str">
        <x:v>1.53056</x:v>
      </x:c>
      <x:c r="I41" s="10" t="str">
        <x:v>AREA/POLYGON_OPEN</x:v>
      </x:c>
      <x:c r="J41" s="10" t="str">
        <x:v>POINT RESOLVED; polygon pending</x:v>
      </x:c>
      <x:c r="K41" s="10"/>
      <x:c r="L41" s="10" t="str">
        <x:v>Exact/strong match to frozen HF19.</x:v>
      </x:c>
      <x:c r="M41" s="10" t="str">
        <x:v>Close exact named OSM boundary where available; otherwise preserve point/reference and document open gap.</x:v>
      </x:c>
      <x:c r="N41" s="10" t="str">
        <x:v>R010_DERIVED_2019_Polygon_Closure_from_R012.xlsx</x:v>
      </x:c>
      <x:c r="O41" s="24" t="str">
        <x:v>2019_Spatial_Resolution</x:v>
      </x:c>
    </x:row>
    <x:row r="42">
      <x:c r="A42" s="23" t="n">
        <x:v>2019</x:v>
      </x:c>
      <x:c r="B42" s="10" t="str">
        <x:v>LOC-JB-KG-MOHD-AMIN-KOLAM-AIR</x:v>
      </x:c>
      <x:c r="C42" s="10" t="str">
        <x:v>Kampung Mohd Amin, Kolam Air</x:v>
      </x:c>
      <x:c r="D42" s="10" t="str">
        <x:v>Kampung</x:v>
      </x:c>
      <x:c r="E42" s="10" t="str">
        <x:v>1</x:v>
      </x:c>
      <x:c r="F42" s="10" t="str">
        <x:v>YES</x:v>
      </x:c>
      <x:c r="G42" s="10" t="str">
        <x:v>103.73541</x:v>
      </x:c>
      <x:c r="H42" s="10" t="str">
        <x:v>1.46736</x:v>
      </x:c>
      <x:c r="I42" s="10" t="str">
        <x:v>AREA/POLYGON_OPEN</x:v>
      </x:c>
      <x:c r="J42" s="10" t="str">
        <x:v>POINT; polygon pending</x:v>
      </x:c>
      <x:c r="K42" s="10"/>
      <x:c r="L42" s="10" t="str">
        <x:v>Community boundary open</x:v>
      </x:c>
      <x:c r="M42" s="10" t="str">
        <x:v>Close exact named OSM boundary where available; otherwise preserve point/reference and document open gap.</x:v>
      </x:c>
      <x:c r="N42" s="10" t="str">
        <x:v>R010_DERIVED_2019_Polygon_Closure_from_R012.xlsx</x:v>
      </x:c>
      <x:c r="O42" s="24" t="str">
        <x:v>2019_Spatial_Resolution</x:v>
      </x:c>
    </x:row>
    <x:row r="43">
      <x:c r="A43" s="23" t="n">
        <x:v>2019</x:v>
      </x:c>
      <x:c r="B43" s="10" t="str">
        <x:v>LOC-JB-TAMAN-SETIA-INDAH</x:v>
      </x:c>
      <x:c r="C43" s="10" t="str">
        <x:v>Taman Setia Indah</x:v>
      </x:c>
      <x:c r="D43" s="10" t="str">
        <x:v>Township / quarter</x:v>
      </x:c>
      <x:c r="E43" s="10" t="str">
        <x:v>1</x:v>
      </x:c>
      <x:c r="F43" s="10" t="str">
        <x:v>YES</x:v>
      </x:c>
      <x:c r="G43" s="10" t="str">
        <x:v>103.7577</x:v>
      </x:c>
      <x:c r="H43" s="10" t="str">
        <x:v>1.57279</x:v>
      </x:c>
      <x:c r="I43" s="10" t="str">
        <x:v>AREA/POLYGON_OPEN</x:v>
      </x:c>
      <x:c r="J43" s="10" t="str">
        <x:v>POINT RESOLVED; full township polygon pending</x:v>
      </x:c>
      <x:c r="K43" s="10"/>
      <x:c r="L43" s="10" t="str">
        <x:v>Exact/strong match to frozen HF20.</x:v>
      </x:c>
      <x:c r="M43" s="10" t="str">
        <x:v>Close exact named OSM boundary where available; otherwise preserve point/reference and document open gap.</x:v>
      </x:c>
      <x:c r="N43" s="10" t="str">
        <x:v>R010_DERIVED_2019_Polygon_Closure_from_R012.xlsx</x:v>
      </x:c>
      <x:c r="O43" s="24" t="str">
        <x:v>2019_Spatial_Resolution</x:v>
      </x:c>
    </x:row>
    <x:row r="44">
      <x:c r="A44" s="23" t="n">
        <x:v>2019</x:v>
      </x:c>
      <x:c r="B44" s="10" t="str">
        <x:v>LOC-CAND-JB-TAMAN-NUSA-PRIMA-2019</x:v>
      </x:c>
      <x:c r="C44" s="10" t="str">
        <x:v>Taman Nusa Prima (JPS label)</x:v>
      </x:c>
      <x:c r="D44" s="10" t="str">
        <x:v>Neighborhood</x:v>
      </x:c>
      <x:c r="E44" s="10" t="str">
        <x:v>1</x:v>
      </x:c>
      <x:c r="F44" s="10" t="str">
        <x:v>NO</x:v>
      </x:c>
      <x:c r="G44" s="10"/>
      <x:c r="H44" s="10"/>
      <x:c r="I44" s="10" t="str">
        <x:v>AREA/POLYGON_OPEN</x:v>
      </x:c>
      <x:c r="J44" s="10" t="str">
        <x:v>IDENTITY/GEOCODE/POLYGON PENDING</x:v>
      </x:c>
      <x:c r="K44" s="10"/>
      <x:c r="L44" s="10" t="str">
        <x:v>Do not silently normalize to Taman Nusantara Prima without corroboration.</x:v>
      </x:c>
      <x:c r="M44" s="10" t="str">
        <x:v>Close exact named OSM boundary where available; otherwise preserve point/reference and document open gap.</x:v>
      </x:c>
      <x:c r="N44" s="10" t="str">
        <x:v>R010_DERIVED_2019_Polygon_Closure_from_R012.xlsx</x:v>
      </x:c>
      <x:c r="O44" s="24" t="str">
        <x:v>2019_Spatial_Resolution</x:v>
      </x:c>
    </x:row>
    <x:row r="45">
      <x:c r="A45" s="23" t="n">
        <x:v>2019</x:v>
      </x:c>
      <x:c r="B45" s="10" t="str">
        <x:v>LOC-JB-LIMA-KEDAI-STADIUM-BARU</x:v>
      </x:c>
      <x:c r="C45" s="10" t="str">
        <x:v>Lima Kedai, Stadium Baru</x:v>
      </x:c>
      <x:c r="D45" s="10" t="str">
        <x:v>Area / landmark context</x:v>
      </x:c>
      <x:c r="E45" s="10" t="str">
        <x:v>1</x:v>
      </x:c>
      <x:c r="F45" s="10" t="str">
        <x:v>NO</x:v>
      </x:c>
      <x:c r="G45" s="10" t="str">
        <x:v>103.61698</x:v>
      </x:c>
      <x:c r="H45" s="10" t="str">
        <x:v>1.50231</x:v>
      </x:c>
      <x:c r="I45" s="10" t="str">
        <x:v>AREA/POLYGON_OPEN</x:v>
      </x:c>
      <x:c r="J45" s="10" t="str">
        <x:v>AREA POINT RESOLVED; exact landmark/flood polygon pending</x:v>
      </x:c>
      <x:c r="K45" s="10"/>
      <x:c r="L45" s="10" t="str">
        <x:v>Do not treat Lima Kedai village point as exact Stadium Baru flood centroid.</x:v>
      </x:c>
      <x:c r="M45" s="10" t="str">
        <x:v>Close exact named OSM boundary where available; otherwise preserve point/reference and document open gap.</x:v>
      </x:c>
      <x:c r="N45" s="10" t="str">
        <x:v>R010_DERIVED_2019_Polygon_Closure_from_R012.xlsx</x:v>
      </x:c>
      <x:c r="O45" s="24" t="str">
        <x:v>2019_Spatial_Resolution</x:v>
      </x:c>
    </x:row>
    <x:row r="46">
      <x:c r="A46" s="23" t="n">
        <x:v>2019</x:v>
      </x:c>
      <x:c r="B46" s="10" t="str">
        <x:v>LOC-JB-KG-MELAYU-PANDAN</x:v>
      </x:c>
      <x:c r="C46" s="10" t="str">
        <x:v>Kampung Melayu Pandan</x:v>
      </x:c>
      <x:c r="D46" s="10" t="str">
        <x:v>Kampung</x:v>
      </x:c>
      <x:c r="E46" s="10" t="str">
        <x:v>1</x:v>
      </x:c>
      <x:c r="F46" s="10" t="str">
        <x:v>YES</x:v>
      </x:c>
      <x:c r="G46" s="10" t="str">
        <x:v>103.77407874</x:v>
      </x:c>
      <x:c r="H46" s="10" t="str">
        <x:v>1.52236484</x:v>
      </x:c>
      <x:c r="I46" s="10" t="str">
        <x:v>AREA/POLYGON_OPEN</x:v>
      </x:c>
      <x:c r="J46" s="10" t="str">
        <x:v>POINT RESOLVED; community polygon pending</x:v>
      </x:c>
      <x:c r="K46" s="10"/>
      <x:c r="L46" s="10" t="str">
        <x:v>Exact match to frozen HF12.</x:v>
      </x:c>
      <x:c r="M46" s="10" t="str">
        <x:v>Close exact named OSM boundary where available; otherwise preserve point/reference and document open gap.</x:v>
      </x:c>
      <x:c r="N46" s="10" t="str">
        <x:v>R010_DERIVED_2019_Polygon_Closure_from_R012.xlsx</x:v>
      </x:c>
      <x:c r="O46" s="24" t="str">
        <x:v>2019_Spatial_Resolution</x:v>
      </x:c>
    </x:row>
    <x:row r="47">
      <x:c r="A47" s="23" t="n">
        <x:v>2019</x:v>
      </x:c>
      <x:c r="B47" s="10" t="str">
        <x:v>LOC-JB-KG-PULAI-ULU-PULAI</x:v>
      </x:c>
      <x:c r="C47" s="10" t="str">
        <x:v>Kampung Pulai</x:v>
      </x:c>
      <x:c r="D47" s="10" t="str">
        <x:v>Kampung</x:v>
      </x:c>
      <x:c r="E47" s="10" t="str">
        <x:v>1</x:v>
      </x:c>
      <x:c r="F47" s="10" t="str">
        <x:v>YES</x:v>
      </x:c>
      <x:c r="G47" s="10" t="str">
        <x:v>103.56799503</x:v>
      </x:c>
      <x:c r="H47" s="10" t="str">
        <x:v>1.47115514</x:v>
      </x:c>
      <x:c r="I47" s="10" t="str">
        <x:v>AREA/POLYGON_OPEN</x:v>
      </x:c>
      <x:c r="J47" s="10" t="str">
        <x:v>POINT; polygon pending</x:v>
      </x:c>
      <x:c r="K47" s="10"/>
      <x:c r="L47" s="10" t="str">
        <x:v>Boundary open</x:v>
      </x:c>
      <x:c r="M47" s="10" t="str">
        <x:v>Close exact named OSM boundary where available; otherwise preserve point/reference and document open gap.</x:v>
      </x:c>
      <x:c r="N47" s="10" t="str">
        <x:v>R010_DERIVED_2019_Polygon_Closure_from_R012.xlsx</x:v>
      </x:c>
      <x:c r="O47" s="24" t="str">
        <x:v>2019_Spatial_Resolution</x:v>
      </x:c>
    </x:row>
    <x:row r="48">
      <x:c r="A48" s="23" t="n">
        <x:v>2019</x:v>
      </x:c>
      <x:c r="B48" s="10" t="str">
        <x:v>LOC-JB-KG-BUKIT-DAGANG</x:v>
      </x:c>
      <x:c r="C48" s="10" t="str">
        <x:v>Kampung Bukit Dagang</x:v>
      </x:c>
      <x:c r="D48" s="10" t="str">
        <x:v>Kampung</x:v>
      </x:c>
      <x:c r="E48" s="10" t="str">
        <x:v>1</x:v>
      </x:c>
      <x:c r="F48" s="10" t="str">
        <x:v>YES</x:v>
      </x:c>
      <x:c r="G48" s="10" t="str">
        <x:v>103.924811</x:v>
      </x:c>
      <x:c r="H48" s="10" t="str">
        <x:v>1.59376731</x:v>
      </x:c>
      <x:c r="I48" s="10" t="str">
        <x:v>AREA/POLYGON_OPEN</x:v>
      </x:c>
      <x:c r="J48" s="10" t="str">
        <x:v>POINT RESOLVED; community polygon pending</x:v>
      </x:c>
      <x:c r="K48" s="10"/>
      <x:c r="L48" s="10" t="str">
        <x:v>Official geocode resolved.</x:v>
      </x:c>
      <x:c r="M48" s="10" t="str">
        <x:v>Close exact named OSM boundary where available; otherwise preserve point/reference and document open gap.</x:v>
      </x:c>
      <x:c r="N48" s="10" t="str">
        <x:v>R010_DERIVED_2019_Polygon_Closure_from_R012.xlsx</x:v>
      </x:c>
      <x:c r="O48" s="24" t="str">
        <x:v>2019_Spatial_Resolution</x:v>
      </x:c>
    </x:row>
    <x:row r="49">
      <x:c r="A49" s="23" t="n">
        <x:v>2019</x:v>
      </x:c>
      <x:c r="B49" s="10" t="str">
        <x:v>LOC-JB-JLN-BUKIT-DAGANG</x:v>
      </x:c>
      <x:c r="C49" s="10" t="str">
        <x:v>Jalan Bukit Dagang</x:v>
      </x:c>
      <x:c r="D49" s="10" t="str">
        <x:v>Road</x:v>
      </x:c>
      <x:c r="E49" s="10" t="str">
        <x:v>1</x:v>
      </x:c>
      <x:c r="F49" s="10" t="str">
        <x:v>NO</x:v>
      </x:c>
      <x:c r="G49" s="10" t="str">
        <x:v>103.924811</x:v>
      </x:c>
      <x:c r="H49" s="10" t="str">
        <x:v>1.59376731</x:v>
      </x:c>
      <x:c r="I49" s="10" t="str">
        <x:v>ROAD_SEGMENT_OPEN</x:v>
      </x:c>
      <x:c r="J49" s="10" t="str">
        <x:v>ROAD IDENTITY EVIDENCE; exact segment geometry pending</x:v>
      </x:c>
      <x:c r="K49" s="10"/>
      <x:c r="L49" s="10" t="str">
        <x:v>Do not use village point as exact road flood centroid.</x:v>
      </x:c>
      <x:c r="M49" s="10" t="str">
        <x:v>Close exact named OSM boundary where available; otherwise preserve point/reference and document open gap.</x:v>
      </x:c>
      <x:c r="N49" s="10" t="str">
        <x:v>R010_DERIVED_2019_Polygon_Closure_from_R012.xlsx</x:v>
      </x:c>
      <x:c r="O49" s="24" t="str">
        <x:v>2019_Spatial_Resolution</x:v>
      </x:c>
    </x:row>
    <x:row r="50">
      <x:c r="A50" s="23" t="n">
        <x:v>2019</x:v>
      </x:c>
      <x:c r="B50" s="10" t="str">
        <x:v>LOC-CAND-JB-JALAN-BATU-20-2019</x:v>
      </x:c>
      <x:c r="C50" s="10" t="str">
        <x:v>Jalan Batu 20</x:v>
      </x:c>
      <x:c r="D50" s="10" t="str">
        <x:v>Road</x:v>
      </x:c>
      <x:c r="E50" s="10" t="str">
        <x:v>1</x:v>
      </x:c>
      <x:c r="F50" s="10" t="str">
        <x:v>NO</x:v>
      </x:c>
      <x:c r="G50" s="10"/>
      <x:c r="H50" s="10"/>
      <x:c r="I50" s="10" t="str">
        <x:v>ROAD_SEGMENT_OPEN</x:v>
      </x:c>
      <x:c r="J50" s="10" t="str">
        <x:v>ROAD IDENTITY/GEOCODE/SEGMENT PENDING</x:v>
      </x:c>
      <x:c r="K50" s="10"/>
      <x:c r="L50" s="10" t="str">
        <x:v>Same episode as Bukit Dagang but JPS does not provide enough detail to assign a road segment.</x:v>
      </x:c>
      <x:c r="M50" s="10" t="str">
        <x:v>Close exact named OSM boundary where available; otherwise preserve point/reference and document open gap.</x:v>
      </x:c>
      <x:c r="N50" s="10" t="str">
        <x:v>R010_DERIVED_2019_Polygon_Closure_from_R012.xlsx</x:v>
      </x:c>
      <x:c r="O50" s="24" t="str">
        <x:v>2019_Spatial_Resolution</x:v>
      </x:c>
    </x:row>
    <x:row r="51">
      <x:c r="A51" s="23" t="n">
        <x:v>2019</x:v>
      </x:c>
      <x:c r="B51" s="10" t="str">
        <x:v>LOC-CAND-JB-KG-SENTOSA-2019</x:v>
      </x:c>
      <x:c r="C51" s="10" t="str">
        <x:v>Kampung Sentosa (2019 JPS label)</x:v>
      </x:c>
      <x:c r="D51" s="10" t="str">
        <x:v>Kampung</x:v>
      </x:c>
      <x:c r="E51" s="10" t="str">
        <x:v>1</x:v>
      </x:c>
      <x:c r="F51" s="10" t="str">
        <x:v>NO</x:v>
      </x:c>
      <x:c r="G51" s="10"/>
      <x:c r="H51" s="10"/>
      <x:c r="I51" s="10" t="str">
        <x:v>AREA/POLYGON_OPEN</x:v>
      </x:c>
      <x:c r="J51" s="10" t="str">
        <x:v>IDENTITY LINK TO EXISTING SENTOSA OBJECT PENDING</x:v>
      </x:c>
      <x:c r="K51" s="10"/>
      <x:c r="L51" s="10" t="str">
        <x:v>May correspond to existing eastern-JB Kampung Sentosa object, but JPS 2019 provides no qualifier; kept separate pending user review.</x:v>
      </x:c>
      <x:c r="M51" s="10" t="str">
        <x:v>Close exact named OSM boundary where available; otherwise preserve point/reference and document open gap.</x:v>
      </x:c>
      <x:c r="N51" s="10" t="str">
        <x:v>R010_DERIVED_2019_Polygon_Closure_from_R012.xlsx</x:v>
      </x:c>
      <x:c r="O51" s="24" t="str">
        <x:v>2019_Spatial_Resolution</x:v>
      </x:c>
    </x:row>
    <x:row r="52">
      <x:c r="A52" s="23" t="n">
        <x:v>2019</x:v>
      </x:c>
      <x:c r="B52" s="10" t="str">
        <x:v>LOC-JB-KG-MAJU-JAYA</x:v>
      </x:c>
      <x:c r="C52" s="10" t="str">
        <x:v>Kampung Maju Jaya</x:v>
      </x:c>
      <x:c r="D52" s="10" t="str">
        <x:v>Kampung</x:v>
      </x:c>
      <x:c r="E52" s="10" t="str">
        <x:v>1</x:v>
      </x:c>
      <x:c r="F52" s="10" t="str">
        <x:v>YES</x:v>
      </x:c>
      <x:c r="G52" s="10" t="str">
        <x:v>103.71592</x:v>
      </x:c>
      <x:c r="H52" s="10" t="str">
        <x:v>1.58109</x:v>
      </x:c>
      <x:c r="I52" s="10" t="str">
        <x:v>AREA/POLYGON_OPEN</x:v>
      </x:c>
      <x:c r="J52" s="10" t="str">
        <x:v>POINT RESOLVED; community polygon pending</x:v>
      </x:c>
      <x:c r="K52" s="10"/>
      <x:c r="L52" s="10" t="str">
        <x:v>Matched to frozen HF18. Same-name Pontian candidate at ~1.5682,103.4886 explicitly rejected.</x:v>
      </x:c>
      <x:c r="M52" s="10" t="str">
        <x:v>Close exact named OSM boundary where available; otherwise preserve point/reference and document open gap.</x:v>
      </x:c>
      <x:c r="N52" s="10" t="str">
        <x:v>R010_DERIVED_2019_Polygon_Closure_from_R012.xlsx</x:v>
      </x:c>
      <x:c r="O52" s="24" t="str">
        <x:v>2019_Spatial_Resolution</x:v>
      </x:c>
    </x:row>
    <x:row r="53">
      <x:c r="A53" s="23" t="n">
        <x:v>2019</x:v>
      </x:c>
      <x:c r="B53" s="10" t="str">
        <x:v>LOC-JB-KG-PAYA-KENANGAN</x:v>
      </x:c>
      <x:c r="C53" s="10" t="str">
        <x:v>Kampung Paya Kenangan</x:v>
      </x:c>
      <x:c r="D53" s="10" t="str">
        <x:v>Kampung</x:v>
      </x:c>
      <x:c r="E53" s="10" t="str">
        <x:v>1</x:v>
      </x:c>
      <x:c r="F53" s="10" t="str">
        <x:v>YES</x:v>
      </x:c>
      <x:c r="G53" s="10" t="str">
        <x:v>103.74961954</x:v>
      </x:c>
      <x:c r="H53" s="10" t="str">
        <x:v>1.5403203</x:v>
      </x:c>
      <x:c r="I53" s="10" t="str">
        <x:v>AREA/POLYGON_OPEN</x:v>
      </x:c>
      <x:c r="J53" s="10" t="str">
        <x:v>POINT; polygon pending</x:v>
      </x:c>
      <x:c r="K53" s="10"/>
      <x:c r="L53" s="10" t="str">
        <x:v>Boundary open</x:v>
      </x:c>
      <x:c r="M53" s="10" t="str">
        <x:v>Close exact named OSM boundary where available; otherwise preserve point/reference and document open gap.</x:v>
      </x:c>
      <x:c r="N53" s="10" t="str">
        <x:v>R010_DERIVED_2019_Polygon_Closure_from_R012.xlsx</x:v>
      </x:c>
      <x:c r="O53" s="24" t="str">
        <x:v>2019_Spatial_Resolution</x:v>
      </x:c>
    </x:row>
    <x:row r="54">
      <x:c r="A54" s="23" t="n">
        <x:v>2019</x:v>
      </x:c>
      <x:c r="B54" s="10" t="str">
        <x:v>LOC-JB-KG-PASIR-TEBRAU</x:v>
      </x:c>
      <x:c r="C54" s="10" t="str">
        <x:v>Kampung Pasir Tebrau</x:v>
      </x:c>
      <x:c r="D54" s="10" t="str">
        <x:v>Kampung</x:v>
      </x:c>
      <x:c r="E54" s="10" t="str">
        <x:v>1</x:v>
      </x:c>
      <x:c r="F54" s="10" t="str">
        <x:v>YES</x:v>
      </x:c>
      <x:c r="G54" s="10" t="str">
        <x:v>103.74327778</x:v>
      </x:c>
      <x:c r="H54" s="10" t="str">
        <x:v>1.54413889</x:v>
      </x:c>
      <x:c r="I54" s="10" t="str">
        <x:v>AREA/POLYGON_OPEN</x:v>
      </x:c>
      <x:c r="J54" s="10" t="str">
        <x:v>POINT RESOLVED; community polygon pending</x:v>
      </x:c>
      <x:c r="K54" s="10"/>
      <x:c r="L54" s="10" t="str">
        <x:v>Johor state 2025 flood-mitigation planning also identifies Kampung Pasir Tebrau as a flood-risk locality.</x:v>
      </x:c>
      <x:c r="M54" s="10" t="str">
        <x:v>Close exact named OSM boundary where available; otherwise preserve point/reference and document open gap.</x:v>
      </x:c>
      <x:c r="N54" s="10" t="str">
        <x:v>R010_DERIVED_2019_Polygon_Closure_from_R012.xlsx</x:v>
      </x:c>
      <x:c r="O54" s="24" t="str">
        <x:v>2019_Spatial_Resolution</x:v>
      </x:c>
    </x:row>
    <x:row r="55">
      <x:c r="A55" s="23" t="n">
        <x:v>2019</x:v>
      </x:c>
      <x:c r="B55" s="10" t="str">
        <x:v>LOC-CAND-JB-KG-SINARAN-2019</x:v>
      </x:c>
      <x:c r="C55" s="10" t="str">
        <x:v>Kampung Sinaran (JPS label)</x:v>
      </x:c>
      <x:c r="D55" s="10" t="str">
        <x:v>Kampung</x:v>
      </x:c>
      <x:c r="E55" s="10" t="str">
        <x:v>1</x:v>
      </x:c>
      <x:c r="F55" s="10" t="str">
        <x:v>NO</x:v>
      </x:c>
      <x:c r="G55" s="10" t="str">
        <x:v>103.71992</x:v>
      </x:c>
      <x:c r="H55" s="10" t="str">
        <x:v>1.59821</x:v>
      </x:c>
      <x:c r="I55" s="10" t="str">
        <x:v>AREA/POLYGON_OPEN</x:v>
      </x:c>
      <x:c r="J55" s="10" t="str">
        <x:v>CANDIDATE POINT; polygon pending</x:v>
      </x:c>
      <x:c r="K55" s="10"/>
      <x:c r="L55" s="10" t="str">
        <x:v>Do not auto-normalize until another source links JPS 'Kg Sinaran' to Kampung Sinaran Baru.</x:v>
      </x:c>
      <x:c r="M55" s="10" t="str">
        <x:v>Close exact named OSM boundary where available; otherwise preserve point/reference and document open gap.</x:v>
      </x:c>
      <x:c r="N55" s="10" t="str">
        <x:v>R010_DERIVED_2019_Polygon_Closure_from_R012.xlsx</x:v>
      </x:c>
      <x:c r="O55" s="24" t="str">
        <x:v>2019_Spatial_Resolution</x:v>
      </x:c>
    </x:row>
    <x:row r="56">
      <x:c r="A56" s="23" t="n">
        <x:v>2019</x:v>
      </x:c>
      <x:c r="B56" s="10" t="str">
        <x:v>LOC-CAND-JB-KG-PAYA-TIRAM-2019</x:v>
      </x:c>
      <x:c r="C56" s="10" t="str">
        <x:v>Kampung Paya Tiram</x:v>
      </x:c>
      <x:c r="D56" s="10" t="str">
        <x:v>Kampung</x:v>
      </x:c>
      <x:c r="E56" s="10" t="str">
        <x:v>1</x:v>
      </x:c>
      <x:c r="F56" s="10" t="str">
        <x:v>NO</x:v>
      </x:c>
      <x:c r="G56" s="10"/>
      <x:c r="H56" s="10"/>
      <x:c r="I56" s="10" t="str">
        <x:v>AREA/POLYGON_OPEN</x:v>
      </x:c>
      <x:c r="J56" s="10" t="str">
        <x:v>GEOCODE/POLYGON PENDING</x:v>
      </x:c>
      <x:c r="K56" s="10"/>
      <x:c r="L56" s="10" t="str">
        <x:v>Do not substitute Kampung Paya Sg Redan or generic Kampung Tiram.</x:v>
      </x:c>
      <x:c r="M56" s="10" t="str">
        <x:v>Close exact named OSM boundary where available; otherwise preserve point/reference and document open gap.</x:v>
      </x:c>
      <x:c r="N56" s="10" t="str">
        <x:v>R010_DERIVED_2019_Polygon_Closure_from_R012.xlsx</x:v>
      </x:c>
      <x:c r="O56" s="24" t="str">
        <x:v>2019_Spatial_Resolution</x:v>
      </x:c>
    </x:row>
    <x:row r="57">
      <x:c r="A57" s="23" t="n">
        <x:v>2019</x:v>
      </x:c>
      <x:c r="B57" s="10" t="str">
        <x:v>LOC-JB-KG-LAUT-SKUDAI</x:v>
      </x:c>
      <x:c r="C57" s="10" t="str">
        <x:v>Kampung Laut, Skudai</x:v>
      </x:c>
      <x:c r="D57" s="10" t="str">
        <x:v>Kampung</x:v>
      </x:c>
      <x:c r="E57" s="10" t="str">
        <x:v>1</x:v>
      </x:c>
      <x:c r="F57" s="10" t="str">
        <x:v>YES</x:v>
      </x:c>
      <x:c r="G57" s="10" t="str">
        <x:v>103.6605</x:v>
      </x:c>
      <x:c r="H57" s="10" t="str">
        <x:v>1.5453</x:v>
      </x:c>
      <x:c r="I57" s="10" t="str">
        <x:v>AREA/POLYGON_OPEN</x:v>
      </x:c>
      <x:c r="J57" s="10" t="str">
        <x:v>POINT; polygon pending</x:v>
      </x:c>
      <x:c r="K57" s="10"/>
      <x:c r="L57" s="10" t="str">
        <x:v>Boundary open</x:v>
      </x:c>
      <x:c r="M57" s="10" t="str">
        <x:v>Close exact named OSM boundary where available; otherwise preserve point/reference and document open gap.</x:v>
      </x:c>
      <x:c r="N57" s="10" t="str">
        <x:v>R010_DERIVED_2019_Polygon_Closure_from_R012.xlsx</x:v>
      </x:c>
      <x:c r="O57" s="24" t="str">
        <x:v>2019_Spatial_Resolution</x:v>
      </x:c>
    </x:row>
    <x:row r="58">
      <x:c r="A58" s="23" t="n">
        <x:v>2019</x:v>
      </x:c>
      <x:c r="B58" s="10" t="str">
        <x:v>LOC-JB-KG-BATU-8-5-TUTA</x:v>
      </x:c>
      <x:c r="C58" s="10" t="str">
        <x:v>Kampung Batu 8 1/2, TUTA</x:v>
      </x:c>
      <x:c r="D58" s="10" t="str">
        <x:v>Kampung</x:v>
      </x:c>
      <x:c r="E58" s="10" t="str">
        <x:v>1</x:v>
      </x:c>
      <x:c r="F58" s="10" t="str">
        <x:v>YES</x:v>
      </x:c>
      <x:c r="G58" s="10" t="str">
        <x:v>103.67230887</x:v>
      </x:c>
      <x:c r="H58" s="10" t="str">
        <x:v>1.52340697</x:v>
      </x:c>
      <x:c r="I58" s="10" t="str">
        <x:v>AREA/POLYGON_OPEN</x:v>
      </x:c>
      <x:c r="J58" s="10" t="str">
        <x:v>POINT RESOLVED; polygon pending</x:v>
      </x:c>
      <x:c r="K58" s="10"/>
      <x:c r="L58" s="10" t="str">
        <x:v>TUTA qualifier retained from JPS event source.</x:v>
      </x:c>
      <x:c r="M58" s="10" t="str">
        <x:v>Close exact named OSM boundary where available; otherwise preserve point/reference and document open gap.</x:v>
      </x:c>
      <x:c r="N58" s="10" t="str">
        <x:v>R010_DERIVED_2019_Polygon_Closure_from_R012.xlsx</x:v>
      </x:c>
      <x:c r="O58" s="24" t="str">
        <x:v>2019_Spatial_Resolution</x:v>
      </x:c>
    </x:row>
    <x:row r="59">
      <x:c r="A59" s="23" t="n">
        <x:v>2019</x:v>
      </x:c>
      <x:c r="B59" s="10" t="str">
        <x:v>LOC-JB-KG-BUNGA-ROS</x:v>
      </x:c>
      <x:c r="C59" s="10" t="str">
        <x:v>Kampung Bunga Ros</x:v>
      </x:c>
      <x:c r="D59" s="10" t="str">
        <x:v>Kampung</x:v>
      </x:c>
      <x:c r="E59" s="10" t="str">
        <x:v>1</x:v>
      </x:c>
      <x:c r="F59" s="10" t="str">
        <x:v>YES</x:v>
      </x:c>
      <x:c r="G59" s="10" t="str">
        <x:v>103.75965347</x:v>
      </x:c>
      <x:c r="H59" s="10" t="str">
        <x:v>1.53411714</x:v>
      </x:c>
      <x:c r="I59" s="10" t="str">
        <x:v>AREA/POLYGON_OPEN</x:v>
      </x:c>
      <x:c r="J59" s="10" t="str">
        <x:v>POINT RESOLVED; community polygon pending</x:v>
      </x:c>
      <x:c r="K59" s="10"/>
      <x:c r="L59" s="10" t="str">
        <x:v>Matched to frozen HF37; Johor state record confirms Kampung Bunga Ros in Mukim Tebrau.</x:v>
      </x:c>
      <x:c r="M59" s="10" t="str">
        <x:v>Close exact named OSM boundary where available; otherwise preserve point/reference and document open gap.</x:v>
      </x:c>
      <x:c r="N59" s="10" t="str">
        <x:v>R010_DERIVED_2019_Polygon_Closure_from_R012.xlsx</x:v>
      </x:c>
      <x:c r="O59" s="24" t="str">
        <x:v>2019_Spatial_Resolution</x:v>
      </x:c>
    </x:row>
    <x:row r="60">
      <x:c r="A60" s="23" t="n">
        <x:v>2020</x:v>
      </x:c>
      <x:c r="B60" s="10" t="str">
        <x:v>LOC-JB-JLN-PERMATANG-6-KEMPAS</x:v>
      </x:c>
      <x:c r="C60" s="10" t="str">
        <x:v>Jalan Permatang 6, Kempas</x:v>
      </x:c>
      <x:c r="D60" s="10" t="str">
        <x:v>Road</x:v>
      </x:c>
      <x:c r="E60" s="10" t="str">
        <x:v>1</x:v>
      </x:c>
      <x:c r="F60" s="10" t="str">
        <x:v>NO</x:v>
      </x:c>
      <x:c r="G60" s="10" t="str">
        <x:v>103.7232702</x:v>
      </x:c>
      <x:c r="H60" s="10" t="str">
        <x:v>1.5353449</x:v>
      </x:c>
      <x:c r="I60" s="10" t="str">
        <x:v>ROAD_SEGMENT_OPEN</x:v>
      </x:c>
      <x:c r="J60" s="10" t="str">
        <x:v>ROAD REFERENCE RESOLVED; exact event segment pending</x:v>
      </x:c>
      <x:c r="K60" s="10"/>
      <x:c r="L60" s="10" t="str">
        <x:v>Exact road identity is explicit; coordinate is a conservative Kempas/Jalan Permatang area reference.</x:v>
      </x:c>
      <x:c r="M60" s="10" t="str">
        <x:v>Close exact named boundary where available; otherwise retain point/reference and document the unresolved event segment or identity.</x:v>
      </x:c>
      <x:c r="N60" s="10" t="str">
        <x:v>R012_JB_Flood_Spatial_Baseline_2020_Polygon_Closure_RECONSTRUCTED.xlsx</x:v>
      </x:c>
      <x:c r="O60" s="24" t="str">
        <x:v>24_2020_Spatial_Resolution</x:v>
      </x:c>
    </x:row>
    <x:row r="61">
      <x:c r="A61" s="23" t="n">
        <x:v>2020</x:v>
      </x:c>
      <x:c r="B61" s="10" t="str">
        <x:v>LOC-CAND-JB-KG-SENTOSA-2019</x:v>
      </x:c>
      <x:c r="C61" s="10" t="str">
        <x:v>Kampung Sentosa (generic)</x:v>
      </x:c>
      <x:c r="D61" s="10" t="str">
        <x:v>Kampung</x:v>
      </x:c>
      <x:c r="E61" s="10" t="str">
        <x:v>1</x:v>
      </x:c>
      <x:c r="F61" s="10" t="str">
        <x:v>NO</x:v>
      </x:c>
      <x:c r="G61" s="10"/>
      <x:c r="H61" s="10"/>
      <x:c r="I61" s="10" t="str">
        <x:v>AREA/POLYGON_OPEN</x:v>
      </x:c>
      <x:c r="J61" s="10" t="str">
        <x:v>IDENTITY LINK PENDING</x:v>
      </x:c>
      <x:c r="K61" s="10"/>
      <x:c r="L61" s="10" t="str">
        <x:v>Exact eastern-JB Sentosa link remains unresolved</x:v>
      </x:c>
      <x:c r="M61" s="10" t="str">
        <x:v>Close exact named boundary where available; otherwise retain point/reference and document the unresolved event segment or identity.</x:v>
      </x:c>
      <x:c r="N61" s="10" t="str">
        <x:v>R012_JB_Flood_Spatial_Baseline_2020_Polygon_Closure_RECONSTRUCTED.xlsx</x:v>
      </x:c>
      <x:c r="O61" s="24" t="str">
        <x:v>24_2020_Spatial_Resolution</x:v>
      </x:c>
    </x:row>
    <x:row r="62">
      <x:c r="A62" s="23" t="n">
        <x:v>2020</x:v>
      </x:c>
      <x:c r="B62" s="10" t="str">
        <x:v>LOC-JB-JLN-JB-ULU-TIRAM-DESA-CEMERLANG</x:v>
      </x:c>
      <x:c r="C62" s="10" t="str">
        <x:v>Jalan Johor Bahru–Ulu Tiram, Desa Cemerlang</x:v>
      </x:c>
      <x:c r="D62" s="10" t="str">
        <x:v>Road-area event reference</x:v>
      </x:c>
      <x:c r="E62" s="10" t="str">
        <x:v>1</x:v>
      </x:c>
      <x:c r="F62" s="10" t="str">
        <x:v>NO</x:v>
      </x:c>
      <x:c r="G62" s="10" t="str">
        <x:v>103.8009</x:v>
      </x:c>
      <x:c r="H62" s="10" t="str">
        <x:v>1.5513</x:v>
      </x:c>
      <x:c r="I62" s="10" t="str">
        <x:v>ROAD_SEGMENT_OPEN</x:v>
      </x:c>
      <x:c r="J62" s="10" t="str">
        <x:v>VALID EVENT ROAD-AREA POINT; exact segment polygon pending</x:v>
      </x:c>
      <x:c r="K62" s="10"/>
      <x:c r="L62" s="10" t="str">
        <x:v>Uses the JPS event coordinate printed for this road-area record.</x:v>
      </x:c>
      <x:c r="M62" s="10" t="str">
        <x:v>Close exact named boundary where available; otherwise retain point/reference and document the unresolved event segment or identity.</x:v>
      </x:c>
      <x:c r="N62" s="10" t="str">
        <x:v>R012_JB_Flood_Spatial_Baseline_2020_Polygon_Closure_RECONSTRUCTED.xlsx</x:v>
      </x:c>
      <x:c r="O62" s="24" t="str">
        <x:v>24_2020_Spatial_Resolution</x:v>
      </x:c>
    </x:row>
    <x:row r="63">
      <x:c r="A63" s="23" t="n">
        <x:v>2020</x:v>
      </x:c>
      <x:c r="B63" s="10" t="str">
        <x:v>LOC-JB-JLN-ROS-MERAH</x:v>
      </x:c>
      <x:c r="C63" s="10" t="str">
        <x:v>Jalan Ros Merah</x:v>
      </x:c>
      <x:c r="D63" s="10" t="str">
        <x:v>Road</x:v>
      </x:c>
      <x:c r="E63" s="10" t="str">
        <x:v>1</x:v>
      </x:c>
      <x:c r="F63" s="10" t="str">
        <x:v>YES</x:v>
      </x:c>
      <x:c r="G63" s="10" t="str">
        <x:v>103.7947712</x:v>
      </x:c>
      <x:c r="H63" s="10" t="str">
        <x:v>1.534148</x:v>
      </x:c>
      <x:c r="I63" s="10" t="str">
        <x:v>ROAD_SEGMENT_OPEN</x:v>
      </x:c>
      <x:c r="J63" s="10" t="str">
        <x:v>ROAD SEGMENT OPEN</x:v>
      </x:c>
      <x:c r="K63" s="10"/>
      <x:c r="L63" s="10" t="str">
        <x:v>Exact flooded road section open</x:v>
      </x:c>
      <x:c r="M63" s="10" t="str">
        <x:v>Close exact named boundary where available; otherwise retain point/reference and document the unresolved event segment or identity.</x:v>
      </x:c>
      <x:c r="N63" s="10" t="str">
        <x:v>R012_JB_Flood_Spatial_Baseline_2020_Polygon_Closure_RECONSTRUCTED.xlsx</x:v>
      </x:c>
      <x:c r="O63" s="24" t="str">
        <x:v>24_2020_Spatial_Resolution</x:v>
      </x:c>
    </x:row>
    <x:row r="64">
      <x:c r="A64" s="23" t="n">
        <x:v>2020</x:v>
      </x:c>
      <x:c r="B64" s="10" t="str">
        <x:v>LOC-JB-KG-PLENTONG-2020</x:v>
      </x:c>
      <x:c r="C64" s="10" t="str">
        <x:v>Kampung Plentong</x:v>
      </x:c>
      <x:c r="D64" s="10" t="str">
        <x:v>Kampung</x:v>
      </x:c>
      <x:c r="E64" s="10" t="str">
        <x:v>1</x:v>
      </x:c>
      <x:c r="F64" s="10" t="str">
        <x:v>YES</x:v>
      </x:c>
      <x:c r="G64" s="10" t="str">
        <x:v>103.800959</x:v>
      </x:c>
      <x:c r="H64" s="10" t="str">
        <x:v>1.493921</x:v>
      </x:c>
      <x:c r="I64" s="10" t="str">
        <x:v>AREA/POLYGON_OPEN</x:v>
      </x:c>
      <x:c r="J64" s="10" t="str">
        <x:v>POINT RESOLVED; community polygon pending</x:v>
      </x:c>
      <x:c r="K64" s="10"/>
      <x:c r="L64" s="10" t="str">
        <x:v>Do not substitute Kampung Baru Plentong or Plentong Tengah; official gazetteer has a separate Kg Pelentong point.</x:v>
      </x:c>
      <x:c r="M64" s="10" t="str">
        <x:v>Close exact named boundary where available; otherwise retain point/reference and document the unresolved event segment or identity.</x:v>
      </x:c>
      <x:c r="N64" s="10" t="str">
        <x:v>R012_JB_Flood_Spatial_Baseline_2020_Polygon_Closure_RECONSTRUCTED.xlsx</x:v>
      </x:c>
      <x:c r="O64" s="24" t="str">
        <x:v>24_2020_Spatial_Resolution</x:v>
      </x:c>
    </x:row>
    <x:row r="65">
      <x:c r="A65" s="23" t="n">
        <x:v>2020</x:v>
      </x:c>
      <x:c r="B65" s="10" t="str">
        <x:v>LOC-JB-JLN-GELANG-PATAH-LIMA-KEDAI</x:v>
      </x:c>
      <x:c r="C65" s="10" t="str">
        <x:v>Jalan Gelang Patah–Lima Kedai</x:v>
      </x:c>
      <x:c r="D65" s="10" t="str">
        <x:v>Road-area event reference</x:v>
      </x:c>
      <x:c r="E65" s="10" t="str">
        <x:v>1</x:v>
      </x:c>
      <x:c r="F65" s="10" t="str">
        <x:v>NO</x:v>
      </x:c>
      <x:c r="G65" s="10" t="str">
        <x:v>103.6189</x:v>
      </x:c>
      <x:c r="H65" s="10" t="str">
        <x:v>1.5011</x:v>
      </x:c>
      <x:c r="I65" s="10" t="str">
        <x:v>ROAD_SEGMENT_OPEN</x:v>
      </x:c>
      <x:c r="J65" s="10" t="str">
        <x:v>VALID EVENT ROAD-AREA POINT; exact segment polygon pending</x:v>
      </x:c>
      <x:c r="K65" s="10"/>
      <x:c r="L65" s="10" t="str">
        <x:v>JPS provides the event coordinate directly.</x:v>
      </x:c>
      <x:c r="M65" s="10" t="str">
        <x:v>Close exact named boundary where available; otherwise retain point/reference and document the unresolved event segment or identity.</x:v>
      </x:c>
      <x:c r="N65" s="10" t="str">
        <x:v>R012_JB_Flood_Spatial_Baseline_2020_Polygon_Closure_RECONSTRUCTED.xlsx</x:v>
      </x:c>
      <x:c r="O65" s="24" t="str">
        <x:v>24_2020_Spatial_Resolution</x:v>
      </x:c>
    </x:row>
    <x:row r="66">
      <x:c r="A66" s="23" t="n">
        <x:v>2020</x:v>
      </x:c>
      <x:c r="B66" s="10" t="str">
        <x:v>LOC-CAND-JB-KG-WAWASAN-GP</x:v>
      </x:c>
      <x:c r="C66" s="10" t="str">
        <x:v>Kampung Wawasan, Gelang Patah (JPS label)</x:v>
      </x:c>
      <x:c r="D66" s="10" t="str">
        <x:v>Kampung</x:v>
      </x:c>
      <x:c r="E66" s="10" t="str">
        <x:v>1</x:v>
      </x:c>
      <x:c r="F66" s="10" t="str">
        <x:v>NO</x:v>
      </x:c>
      <x:c r="G66" s="10" t="str">
        <x:v>103.6039</x:v>
      </x:c>
      <x:c r="H66" s="10" t="str">
        <x:v>1.4415</x:v>
      </x:c>
      <x:c r="I66" s="10" t="str">
        <x:v>AREA/POLYGON_OPEN</x:v>
      </x:c>
      <x:c r="J66" s="10" t="str">
        <x:v>AREA REFERENCE; exact geocode/polygon pending</x:v>
      </x:c>
      <x:c r="K66" s="10"/>
      <x:c r="L66" s="10" t="str">
        <x:v>A SISMIM record confirms a Surau Kampung Wawasan in Gelang Patah, but no defensible village centroid was recovered. JPS cluster coordinate is retained only as an area reference.</x:v>
      </x:c>
      <x:c r="M66" s="10" t="str">
        <x:v>Close exact named boundary where available; otherwise retain point/reference and document the unresolved event segment or identity.</x:v>
      </x:c>
      <x:c r="N66" s="10" t="str">
        <x:v>R012_JB_Flood_Spatial_Baseline_2020_Polygon_Closure_RECONSTRUCTED.xlsx</x:v>
      </x:c>
      <x:c r="O66" s="24" t="str">
        <x:v>24_2020_Spatial_Resolution</x:v>
      </x:c>
    </x:row>
    <x:row r="67">
      <x:c r="A67" s="23" t="n">
        <x:v>2020</x:v>
      </x:c>
      <x:c r="B67" s="10" t="str">
        <x:v>LOC-JB-TAMAN-SYED-IDRUS</x:v>
      </x:c>
      <x:c r="C67" s="10" t="str">
        <x:v>Taman Dato Syed Mohammad Idrus</x:v>
      </x:c>
      <x:c r="D67" s="10" t="str">
        <x:v>Locality / residential area</x:v>
      </x:c>
      <x:c r="E67" s="10" t="str">
        <x:v>1</x:v>
      </x:c>
      <x:c r="F67" s="10" t="str">
        <x:v>YES</x:v>
      </x:c>
      <x:c r="G67" s="10" t="str">
        <x:v>103.5923</x:v>
      </x:c>
      <x:c r="H67" s="10" t="str">
        <x:v>1.4417</x:v>
      </x:c>
      <x:c r="I67" s="10" t="str">
        <x:v>AREA/POLYGON_OPEN</x:v>
      </x:c>
      <x:c r="J67" s="10" t="str">
        <x:v>POINT RESOLVED; community polygon pending</x:v>
      </x:c>
      <x:c r="K67" s="10"/>
      <x:c r="L67" s="10" t="str">
        <x:v>JPS short name normalized to full GeoNames locality name.</x:v>
      </x:c>
      <x:c r="M67" s="10" t="str">
        <x:v>Close exact named boundary where available; otherwise retain point/reference and document the unresolved event segment or identity.</x:v>
      </x:c>
      <x:c r="N67" s="10" t="str">
        <x:v>R012_JB_Flood_Spatial_Baseline_2020_Polygon_Closure_RECONSTRUCTED.xlsx</x:v>
      </x:c>
      <x:c r="O67" s="24" t="str">
        <x:v>24_2020_Spatial_Resolution</x:v>
      </x:c>
    </x:row>
    <x:row r="68">
      <x:c r="A68" s="23" t="n">
        <x:v>2020</x:v>
      </x:c>
      <x:c r="B68" s="10" t="str">
        <x:v>LOC-JB-JLN-KOLAM-AYER</x:v>
      </x:c>
      <x:c r="C68" s="10" t="str">
        <x:v>Jalan Kolam Ayer</x:v>
      </x:c>
      <x:c r="D68" s="10" t="str">
        <x:v>Road</x:v>
      </x:c>
      <x:c r="E68" s="10" t="str">
        <x:v>1</x:v>
      </x:c>
      <x:c r="F68" s="10" t="str">
        <x:v>YES</x:v>
      </x:c>
      <x:c r="G68" s="10" t="str">
        <x:v>103.7220526</x:v>
      </x:c>
      <x:c r="H68" s="10" t="str">
        <x:v>1.4823854</x:v>
      </x:c>
      <x:c r="I68" s="10" t="str">
        <x:v>ROAD_SEGMENT_OPEN</x:v>
      </x:c>
      <x:c r="J68" s="10" t="str">
        <x:v>FIXED REFERENCE POINT; exact flooded road segment polygon pending</x:v>
      </x:c>
      <x:c r="K68" s="10"/>
      <x:c r="L68" s="10" t="str">
        <x:v>Reference point copied from HF02 without changing the frozen Point_Master coordinate.</x:v>
      </x:c>
      <x:c r="M68" s="10" t="str">
        <x:v>Close exact named boundary where available; otherwise retain point/reference and document the unresolved event segment or identity.</x:v>
      </x:c>
      <x:c r="N68" s="10" t="str">
        <x:v>R012_JB_Flood_Spatial_Baseline_2020_Polygon_Closure_RECONSTRUCTED.xlsx</x:v>
      </x:c>
      <x:c r="O68" s="24" t="str">
        <x:v>24_2020_Spatial_Resolution</x:v>
      </x:c>
    </x:row>
    <x:row r="69">
      <x:c r="A69" s="23" t="n">
        <x:v>2020</x:v>
      </x:c>
      <x:c r="B69" s="10" t="str">
        <x:v>LOC-JB-KG-MOHD-AMIN-KOLAM-AIR</x:v>
      </x:c>
      <x:c r="C69" s="10" t="str">
        <x:v>Kampung Mohd Amin, Kolam Air</x:v>
      </x:c>
      <x:c r="D69" s="10" t="str">
        <x:v>Kampung</x:v>
      </x:c>
      <x:c r="E69" s="10" t="str">
        <x:v>1</x:v>
      </x:c>
      <x:c r="F69" s="10" t="str">
        <x:v>YES</x:v>
      </x:c>
      <x:c r="G69" s="10" t="str">
        <x:v>103.73541</x:v>
      </x:c>
      <x:c r="H69" s="10" t="str">
        <x:v>1.46736</x:v>
      </x:c>
      <x:c r="I69" s="10" t="str">
        <x:v>AREA/POLYGON_OPEN</x:v>
      </x:c>
      <x:c r="J69" s="10" t="str">
        <x:v>POINT; POLYGON PENDING</x:v>
      </x:c>
      <x:c r="K69" s="10"/>
      <x:c r="L69" s="10" t="str">
        <x:v>Community boundary open</x:v>
      </x:c>
      <x:c r="M69" s="10" t="str">
        <x:v>Close exact named boundary where available; otherwise retain point/reference and document the unresolved event segment or identity.</x:v>
      </x:c>
      <x:c r="N69" s="10" t="str">
        <x:v>R012_JB_Flood_Spatial_Baseline_2020_Polygon_Closure_RECONSTRUCTED.xlsx</x:v>
      </x:c>
      <x:c r="O69" s="24" t="str">
        <x:v>24_2020_Spatial_Resolution</x:v>
      </x:c>
    </x:row>
    <x:row r="70">
      <x:c r="A70" s="23" t="n">
        <x:v>2020</x:v>
      </x:c>
      <x:c r="B70" s="10" t="str">
        <x:v>LOC-JB-KG-LAUT-SKUDAI</x:v>
      </x:c>
      <x:c r="C70" s="10" t="str">
        <x:v>Kampung Laut Batu 10, Skudai</x:v>
      </x:c>
      <x:c r="D70" s="10" t="str">
        <x:v>Kampung</x:v>
      </x:c>
      <x:c r="E70" s="10" t="str">
        <x:v>2</x:v>
      </x:c>
      <x:c r="F70" s="10" t="str">
        <x:v>YES</x:v>
      </x:c>
      <x:c r="G70" s="10" t="str">
        <x:v>103.6605</x:v>
      </x:c>
      <x:c r="H70" s="10" t="str">
        <x:v>1.5453</x:v>
      </x:c>
      <x:c r="I70" s="10" t="str">
        <x:v>AREA/POLYGON_OPEN</x:v>
      </x:c>
      <x:c r="J70" s="10" t="str">
        <x:v>POINT; POLYGON PENDING</x:v>
      </x:c>
      <x:c r="K70" s="10"/>
      <x:c r="L70" s="10" t="str">
        <x:v>Community boundary open</x:v>
      </x:c>
      <x:c r="M70" s="10" t="str">
        <x:v>Close exact named boundary where available; otherwise retain point/reference and document the unresolved event segment or identity.</x:v>
      </x:c>
      <x:c r="N70" s="10" t="str">
        <x:v>R012_JB_Flood_Spatial_Baseline_2020_Polygon_Closure_RECONSTRUCTED.xlsx</x:v>
      </x:c>
      <x:c r="O70" s="24" t="str">
        <x:v>24_2020_Spatial_Resolution</x:v>
      </x:c>
    </x:row>
    <x:row r="71">
      <x:c r="A71" s="23" t="n">
        <x:v>2020</x:v>
      </x:c>
      <x:c r="B71" s="10" t="str">
        <x:v>LOC-JB-JLN-PERMATANG-UTAMA-KEMPAS-BARU</x:v>
      </x:c>
      <x:c r="C71" s="10" t="str">
        <x:v>Jalan Permatang Utama, Kampung Kempas Baru</x:v>
      </x:c>
      <x:c r="D71" s="10" t="str">
        <x:v>Flooded road segment / kampung</x:v>
      </x:c>
      <x:c r="E71" s="10" t="str">
        <x:v>1</x:v>
      </x:c>
      <x:c r="F71" s="10" t="str">
        <x:v>NO</x:v>
      </x:c>
      <x:c r="G71" s="10" t="str">
        <x:v>103.70542453</x:v>
      </x:c>
      <x:c r="H71" s="10" t="str">
        <x:v>1.5278641</x:v>
      </x:c>
      <x:c r="I71" s="10" t="str">
        <x:v>ROAD_SEGMENT_OPEN</x:v>
      </x:c>
      <x:c r="J71" s="10" t="str">
        <x:v>VALID AREA POINT; ROAD SEGMENT OPEN</x:v>
      </x:c>
      <x:c r="K71" s="10"/>
      <x:c r="L71" s="10" t="str">
        <x:v>Fire &amp; Rescue/Bernama states flooding extended between Jalan Permatang Utama and Jalan Permatang Tiga.</x:v>
      </x:c>
      <x:c r="M71" s="10" t="str">
        <x:v>Close exact named boundary where available; otherwise retain point/reference and document the unresolved event segment or identity.</x:v>
      </x:c>
      <x:c r="N71" s="10" t="str">
        <x:v>R012_JB_Flood_Spatial_Baseline_2020_Polygon_Closure_RECONSTRUCTED.xlsx</x:v>
      </x:c>
      <x:c r="O71" s="24" t="str">
        <x:v>24_2020_Spatial_Resolution</x:v>
      </x:c>
    </x:row>
    <x:row r="72">
      <x:c r="A72" s="23" t="n">
        <x:v>2020</x:v>
      </x:c>
      <x:c r="B72" s="10" t="str">
        <x:v>LOC-JB-KG-PENGKALAN-RINTING</x:v>
      </x:c>
      <x:c r="C72" s="10" t="str">
        <x:v>Kampung Pengkalan Rinting</x:v>
      </x:c>
      <x:c r="D72" s="10" t="str">
        <x:v>Kampung</x:v>
      </x:c>
      <x:c r="E72" s="10" t="str">
        <x:v>1</x:v>
      </x:c>
      <x:c r="F72" s="10" t="str">
        <x:v>YES</x:v>
      </x:c>
      <x:c r="G72" s="10" t="str">
        <x:v>103.70472574</x:v>
      </x:c>
      <x:c r="H72" s="10" t="str">
        <x:v>1.49166007</x:v>
      </x:c>
      <x:c r="I72" s="10" t="str">
        <x:v>AREA/POLYGON_OPEN</x:v>
      </x:c>
      <x:c r="J72" s="10" t="str">
        <x:v>POINT RESOLVED; community polygon pending</x:v>
      </x:c>
      <x:c r="K72" s="10"/>
      <x:c r="L72" s="10" t="str">
        <x:v>Part of the Kampung Pasir flood network explicitly named on 21 Nov.</x:v>
      </x:c>
      <x:c r="M72" s="10" t="str">
        <x:v>Close exact named boundary where available; otherwise retain point/reference and document the unresolved event segment or identity.</x:v>
      </x:c>
      <x:c r="N72" s="10" t="str">
        <x:v>R012_JB_Flood_Spatial_Baseline_2020_Polygon_Closure_RECONSTRUCTED.xlsx</x:v>
      </x:c>
      <x:c r="O72" s="24" t="str">
        <x:v>24_2020_Spatial_Resolution</x:v>
      </x:c>
    </x:row>
    <x:row r="73">
      <x:c r="A73" s="23" t="n">
        <x:v>2020</x:v>
      </x:c>
      <x:c r="B73" s="10" t="str">
        <x:v>LOC-JB-KG-SRI-JAYA-SKUDAI</x:v>
      </x:c>
      <x:c r="C73" s="10" t="str">
        <x:v>Kampung Seri Jaya</x:v>
      </x:c>
      <x:c r="D73" s="10" t="str">
        <x:v>Kampung</x:v>
      </x:c>
      <x:c r="E73" s="10" t="str">
        <x:v>1</x:v>
      </x:c>
      <x:c r="F73" s="10" t="str">
        <x:v>YES</x:v>
      </x:c>
      <x:c r="G73" s="10" t="str">
        <x:v>103.68912</x:v>
      </x:c>
      <x:c r="H73" s="10" t="str">
        <x:v>1.49933</x:v>
      </x:c>
      <x:c r="I73" s="10" t="str">
        <x:v>AREA/POLYGON_OPEN</x:v>
      </x:c>
      <x:c r="J73" s="10" t="str">
        <x:v>POINT; POLYGON PENDING</x:v>
      </x:c>
      <x:c r="K73" s="10"/>
      <x:c r="L73" s="10" t="str">
        <x:v>Boundary open</x:v>
      </x:c>
      <x:c r="M73" s="10" t="str">
        <x:v>Close exact named boundary where available; otherwise retain point/reference and document the unresolved event segment or identity.</x:v>
      </x:c>
      <x:c r="N73" s="10" t="str">
        <x:v>R012_JB_Flood_Spatial_Baseline_2020_Polygon_Closure_RECONSTRUCTED.xlsx</x:v>
      </x:c>
      <x:c r="O73" s="24" t="str">
        <x:v>24_2020_Spatial_Resolution</x:v>
      </x:c>
    </x:row>
    <x:row r="74">
      <x:c r="A74" s="23" t="n">
        <x:v>2020</x:v>
      </x:c>
      <x:c r="B74" s="10" t="str">
        <x:v>LOC-JB-KG-SRI-JAYA-BARU</x:v>
      </x:c>
      <x:c r="C74" s="10" t="str">
        <x:v>Kampung Sri Jaya Baru</x:v>
      </x:c>
      <x:c r="D74" s="10" t="str">
        <x:v>Kampung</x:v>
      </x:c>
      <x:c r="E74" s="10" t="str">
        <x:v>1</x:v>
      </x:c>
      <x:c r="F74" s="10" t="str">
        <x:v>YES</x:v>
      </x:c>
      <x:c r="G74" s="10" t="str">
        <x:v>103.69059841</x:v>
      </x:c>
      <x:c r="H74" s="10" t="str">
        <x:v>1.49949602</x:v>
      </x:c>
      <x:c r="I74" s="10" t="str">
        <x:v>AREA/POLYGON_OPEN</x:v>
      </x:c>
      <x:c r="J74" s="10" t="str">
        <x:v>POINT RESOLVED; community polygon pending</x:v>
      </x:c>
      <x:c r="K74" s="10"/>
      <x:c r="L74" s="10" t="str">
        <x:v>Named as part of the Kampung Pasir network affected on 21 Nov.</x:v>
      </x:c>
      <x:c r="M74" s="10" t="str">
        <x:v>Close exact named boundary where available; otherwise retain point/reference and document the unresolved event segment or identity.</x:v>
      </x:c>
      <x:c r="N74" s="10" t="str">
        <x:v>R012_JB_Flood_Spatial_Baseline_2020_Polygon_Closure_RECONSTRUCTED.xlsx</x:v>
      </x:c>
      <x:c r="O74" s="24" t="str">
        <x:v>24_2020_Spatial_Resolution</x:v>
      </x:c>
    </x:row>
    <x:row r="75">
      <x:c r="A75" s="23" t="n">
        <x:v>2020</x:v>
      </x:c>
      <x:c r="B75" s="10" t="str">
        <x:v>LOC-JB-KG-SERI-SERDANG-BARU</x:v>
      </x:c>
      <x:c r="C75" s="10" t="str">
        <x:v>Kampung Seri Serdang Baru</x:v>
      </x:c>
      <x:c r="D75" s="10" t="str">
        <x:v>Kampung</x:v>
      </x:c>
      <x:c r="E75" s="10" t="str">
        <x:v>1</x:v>
      </x:c>
      <x:c r="F75" s="10" t="str">
        <x:v>YES</x:v>
      </x:c>
      <x:c r="G75" s="10" t="str">
        <x:v>103.68986464</x:v>
      </x:c>
      <x:c r="H75" s="10" t="str">
        <x:v>1.50134219</x:v>
      </x:c>
      <x:c r="I75" s="10" t="str">
        <x:v>AREA/POLYGON_OPEN</x:v>
      </x:c>
      <x:c r="J75" s="10" t="str">
        <x:v>POINT RESOLVED; community polygon pending</x:v>
      </x:c>
      <x:c r="K75" s="10"/>
      <x:c r="L75" s="10" t="str">
        <x:v>Named as part of the Kampung Pasir network affected on 21 Nov.</x:v>
      </x:c>
      <x:c r="M75" s="10" t="str">
        <x:v>Close exact named boundary where available; otherwise retain point/reference and document the unresolved event segment or identity.</x:v>
      </x:c>
      <x:c r="N75" s="10" t="str">
        <x:v>R012_JB_Flood_Spatial_Baseline_2020_Polygon_Closure_RECONSTRUCTED.xlsx</x:v>
      </x:c>
      <x:c r="O75" s="24" t="str">
        <x:v>24_2020_Spatial_Resolution</x:v>
      </x:c>
    </x:row>
    <x:row r="76">
      <x:c r="A76" s="23" t="n">
        <x:v>2020</x:v>
      </x:c>
      <x:c r="B76" s="10" t="str">
        <x:v>LOC-JB-KG-SRI-SERDANG</x:v>
      </x:c>
      <x:c r="C76" s="10" t="str">
        <x:v>Kampung Sri Serdang</x:v>
      </x:c>
      <x:c r="D76" s="10" t="str">
        <x:v>Kampung</x:v>
      </x:c>
      <x:c r="E76" s="10" t="str">
        <x:v>1</x:v>
      </x:c>
      <x:c r="F76" s="10" t="str">
        <x:v>YES</x:v>
      </x:c>
      <x:c r="G76" s="10" t="str">
        <x:v>103.6919335</x:v>
      </x:c>
      <x:c r="H76" s="10" t="str">
        <x:v>1.5017487</x:v>
      </x:c>
      <x:c r="I76" s="10" t="str">
        <x:v>AREA/POLYGON_OPEN</x:v>
      </x:c>
      <x:c r="J76" s="10" t="str">
        <x:v>FIXED REFERENCE POINT; community polygon pending</x:v>
      </x:c>
      <x:c r="K76" s="10"/>
      <x:c r="L76" s="10" t="str">
        <x:v>Exact/strong normalized match to frozen HF15; do not change Point_Master coordinate.</x:v>
      </x:c>
      <x:c r="M76" s="10" t="str">
        <x:v>Close exact named boundary where available; otherwise retain point/reference and document the unresolved event segment or identity.</x:v>
      </x:c>
      <x:c r="N76" s="10" t="str">
        <x:v>R012_JB_Flood_Spatial_Baseline_2020_Polygon_Closure_RECONSTRUCTED.xlsx</x:v>
      </x:c>
      <x:c r="O76" s="24" t="str">
        <x:v>24_2020_Spatial_Resolution</x:v>
      </x:c>
    </x:row>
    <x:row r="77">
      <x:c r="A77" s="23" t="n">
        <x:v>2020</x:v>
      </x:c>
      <x:c r="B77" s="10" t="str">
        <x:v>LOC-JB-KG-SUNGAI-RINTING-D</x:v>
      </x:c>
      <x:c r="C77" s="10" t="str">
        <x:v>Kampung Sungai Rinting D, Taman Rinting</x:v>
      </x:c>
      <x:c r="D77" s="10" t="str">
        <x:v>Kampung subarea / flood location</x:v>
      </x:c>
      <x:c r="E77" s="10" t="str">
        <x:v>1</x:v>
      </x:c>
      <x:c r="F77" s="10" t="str">
        <x:v>NO</x:v>
      </x:c>
      <x:c r="G77" s="10" t="str">
        <x:v>103.873917</x:v>
      </x:c>
      <x:c r="H77" s="10" t="str">
        <x:v>1.4804527</x:v>
      </x:c>
      <x:c r="I77" s="10" t="str">
        <x:v>AREA/POLYGON_OPEN</x:v>
      </x:c>
      <x:c r="J77" s="10" t="str">
        <x:v>VALID AREA POINT; subarea polygon pending</x:v>
      </x:c>
      <x:c r="K77" s="10"/>
      <x:c r="L77" s="10" t="str">
        <x:v>Article explicitly identifies 'Kampung Sungai Rinting D, Taman Rinting'; official Kg Sg Rinting point used as parent-location reference only.</x:v>
      </x:c>
      <x:c r="M77" s="10" t="str">
        <x:v>Close exact named boundary where available; otherwise retain point/reference and document the unresolved event segment or identity.</x:v>
      </x:c>
      <x:c r="N77" s="10" t="str">
        <x:v>R012_JB_Flood_Spatial_Baseline_2020_Polygon_Closure_RECONSTRUCTED.xlsx</x:v>
      </x:c>
      <x:c r="O77" s="24" t="str">
        <x:v>24_2020_Spatial_Resolution</x:v>
      </x:c>
    </x:row>
    <x:row r="78">
      <x:c r="A78" s="23" t="n">
        <x:v>2020</x:v>
      </x:c>
      <x:c r="B78" s="10" t="str">
        <x:v>LOC-JB-TAMAN-TAMPOI-UTAMA</x:v>
      </x:c>
      <x:c r="C78" s="10" t="str">
        <x:v>Taman Tampoi Utama</x:v>
      </x:c>
      <x:c r="D78" s="10" t="str">
        <x:v>Neighborhood</x:v>
      </x:c>
      <x:c r="E78" s="10" t="str">
        <x:v>1</x:v>
      </x:c>
      <x:c r="F78" s="10" t="str">
        <x:v>YES</x:v>
      </x:c>
      <x:c r="G78" s="10" t="str">
        <x:v>103.6859554</x:v>
      </x:c>
      <x:c r="H78" s="10" t="str">
        <x:v>1.502518</x:v>
      </x:c>
      <x:c r="I78" s="10" t="str">
        <x:v>AREA/POLYGON_OPEN</x:v>
      </x:c>
      <x:c r="J78" s="10" t="str">
        <x:v>FIXED REFERENCE POINT; neighbourhood polygon pending</x:v>
      </x:c>
      <x:c r="K78" s="10"/>
      <x:c r="L78" s="10" t="str">
        <x:v>Exact match to frozen HF40; do not change Point_Master coordinate.</x:v>
      </x:c>
      <x:c r="M78" s="10" t="str">
        <x:v>Close exact named boundary where available; otherwise retain point/reference and document the unresolved event segment or identity.</x:v>
      </x:c>
      <x:c r="N78" s="10" t="str">
        <x:v>R012_JB_Flood_Spatial_Baseline_2020_Polygon_Closure_RECONSTRUCTED.xlsx</x:v>
      </x:c>
      <x:c r="O78" s="24" t="str">
        <x:v>24_2020_Spatial_Resolution</x:v>
      </x:c>
    </x:row>
    <x:row r="79">
      <x:c r="A79" s="23" t="n">
        <x:v>2021</x:v>
      </x:c>
      <x:c r="B79" s="10" t="str">
        <x:v>S2021-001</x:v>
      </x:c>
      <x:c r="C79" s="10" t="str">
        <x:v>Kampung Laut Batu 10, Skudai</x:v>
      </x:c>
      <x:c r="D79" s="10" t="str">
        <x:v>COMMUNITY</x:v>
      </x:c>
      <x:c r="E79" s="10" t="n">
        <x:v>5</x:v>
      </x:c>
      <x:c r="F79" s="10" t="str">
        <x:v>YES</x:v>
      </x:c>
      <x:c r="G79" s="10" t="n">
        <x:v>103.6605</x:v>
      </x:c>
      <x:c r="H79" s="10" t="n">
        <x:v>1.5453</x:v>
      </x:c>
      <x:c r="I79" s="10" t="str">
        <x:v>AREA/POLYGON_OPEN</x:v>
      </x:c>
      <x:c r="J79" s="10" t="str">
        <x:v>POINT_READY; POLYGON_OPEN</x:v>
      </x:c>
      <x:c r="K79" s="10"/>
      <x:c r="L79" s="10" t="str">
        <x:v>Community identity is clear; exact flood/community polygon not frozen.</x:v>
      </x:c>
      <x:c r="M79" s="10" t="str">
        <x:v>Resolve exact named closed community boundary if available.</x:v>
      </x:c>
      <x:c r="N79" s="10" t="str">
        <x:v>R014_JB_Flood_Spatial_Baseline_2021_Polygon_Closure.xlsx</x:v>
      </x:c>
      <x:c r="O79" s="24" t="str">
        <x:v>03_2021_Spatial_Resolution</x:v>
      </x:c>
    </x:row>
    <x:row r="80">
      <x:c r="A80" s="23" t="n">
        <x:v>2021</x:v>
      </x:c>
      <x:c r="B80" s="10" t="str">
        <x:v>S2021-002</x:v>
      </x:c>
      <x:c r="C80" s="10" t="str">
        <x:v>Kampung Sentosa Barat</x:v>
      </x:c>
      <x:c r="D80" s="10" t="str">
        <x:v>COMMUNITY</x:v>
      </x:c>
      <x:c r="E80" s="10" t="n">
        <x:v>3</x:v>
      </x:c>
      <x:c r="F80" s="10" t="str">
        <x:v>NO</x:v>
      </x:c>
      <x:c r="G80" s="10"/>
      <x:c r="H80" s="10"/>
      <x:c r="I80" s="10" t="str">
        <x:v>AREA/POLYGON_OPEN</x:v>
      </x:c>
      <x:c r="J80" s="10" t="str">
        <x:v>IDENTITY_READY; POINT_OPEN</x:v>
      </x:c>
      <x:c r="K80" s="10"/>
      <x:c r="L80" s="10" t="str">
        <x:v>No strict traceable centroid/boundary frozen.</x:v>
      </x:c>
      <x:c r="M80" s="10" t="str">
        <x:v>Seek official gazetteer/planning boundary; do not substitute generic Sentosa.</x:v>
      </x:c>
      <x:c r="N80" s="10" t="str">
        <x:v>R014_JB_Flood_Spatial_Baseline_2021_Polygon_Closure.xlsx</x:v>
      </x:c>
      <x:c r="O80" s="24" t="str">
        <x:v>03_2021_Spatial_Resolution</x:v>
      </x:c>
    </x:row>
    <x:row r="81">
      <x:c r="A81" s="23" t="n">
        <x:v>2021</x:v>
      </x:c>
      <x:c r="B81" s="10" t="str">
        <x:v>S2021-003</x:v>
      </x:c>
      <x:c r="C81" s="10" t="str">
        <x:v>Kampung Sentosa Damai</x:v>
      </x:c>
      <x:c r="D81" s="10" t="str">
        <x:v>COMMUNITY</x:v>
      </x:c>
      <x:c r="E81" s="10" t="n">
        <x:v>2</x:v>
      </x:c>
      <x:c r="F81" s="10" t="str">
        <x:v>NO</x:v>
      </x:c>
      <x:c r="G81" s="10"/>
      <x:c r="H81" s="10"/>
      <x:c r="I81" s="10" t="str">
        <x:v>AREA/POLYGON_OPEN</x:v>
      </x:c>
      <x:c r="J81" s="10" t="str">
        <x:v>IDENTITY_READY; POINT_OPEN</x:v>
      </x:c>
      <x:c r="K81" s="10"/>
      <x:c r="L81" s="10" t="str">
        <x:v>No strict traceable centroid/boundary frozen.</x:v>
      </x:c>
      <x:c r="M81" s="10" t="str">
        <x:v>Seek official gazetteer/planning boundary.</x:v>
      </x:c>
      <x:c r="N81" s="10" t="str">
        <x:v>R014_JB_Flood_Spatial_Baseline_2021_Polygon_Closure.xlsx</x:v>
      </x:c>
      <x:c r="O81" s="24" t="str">
        <x:v>03_2021_Spatial_Resolution</x:v>
      </x:c>
    </x:row>
    <x:row r="82">
      <x:c r="A82" s="23" t="n">
        <x:v>2021</x:v>
      </x:c>
      <x:c r="B82" s="10" t="str">
        <x:v>S2021-004</x:v>
      </x:c>
      <x:c r="C82" s="10" t="str">
        <x:v>Lorong Aris Batu 8, Skudai</x:v>
      </x:c>
      <x:c r="D82" s="10" t="str">
        <x:v>ROAD/SUBAREA</x:v>
      </x:c>
      <x:c r="E82" s="10" t="n">
        <x:v>2</x:v>
      </x:c>
      <x:c r="F82" s="10" t="str">
        <x:v>NO</x:v>
      </x:c>
      <x:c r="G82" s="10"/>
      <x:c r="H82" s="10"/>
      <x:c r="I82" s="10" t="str">
        <x:v>ROAD_SEGMENT_OPEN</x:v>
      </x:c>
      <x:c r="J82" s="10" t="str">
        <x:v>ROAD_SEGMENT_OPEN</x:v>
      </x:c>
      <x:c r="K82" s="10"/>
      <x:c r="L82" s="10" t="str">
        <x:v>Project-area evidence exists but does not define the exact flooded segment.</x:v>
      </x:c>
      <x:c r="M82" s="10" t="str">
        <x:v>Manual road-segment reconstruction only if event-specific start/end evidence is found.</x:v>
      </x:c>
      <x:c r="N82" s="10" t="str">
        <x:v>R014_JB_Flood_Spatial_Baseline_2021_Polygon_Closure.xlsx</x:v>
      </x:c>
      <x:c r="O82" s="24" t="str">
        <x:v>03_2021_Spatial_Resolution</x:v>
      </x:c>
    </x:row>
    <x:row r="83">
      <x:c r="A83" s="23" t="n">
        <x:v>2021</x:v>
      </x:c>
      <x:c r="B83" s="10" t="str">
        <x:v>S2021-005</x:v>
      </x:c>
      <x:c r="C83" s="10" t="str">
        <x:v>Rumah Orang Tua Sam Poh</x:v>
      </x:c>
      <x:c r="D83" s="10" t="str">
        <x:v>FACILITY</x:v>
      </x:c>
      <x:c r="E83" s="10" t="n">
        <x:v>1</x:v>
      </x:c>
      <x:c r="F83" s="10" t="str">
        <x:v>NO</x:v>
      </x:c>
      <x:c r="G83" s="10"/>
      <x:c r="H83" s="10"/>
      <x:c r="I83" s="10" t="str">
        <x:v>FACILITY/BUILDING_GEOMETRY_OPEN</x:v>
      </x:c>
      <x:c r="J83" s="10" t="str">
        <x:v>FACILITY_POINT_OPEN</x:v>
      </x:c>
      <x:c r="K83" s="10"/>
      <x:c r="L83" s="10" t="str">
        <x:v>Facility is event-valid but exact facility coordinate was not frozen in this pass.</x:v>
      </x:c>
      <x:c r="M83" s="10" t="str">
        <x:v>Resolve exact facility address/building footprint.</x:v>
      </x:c>
      <x:c r="N83" s="10" t="str">
        <x:v>R014_JB_Flood_Spatial_Baseline_2021_Polygon_Closure.xlsx</x:v>
      </x:c>
      <x:c r="O83" s="24" t="str">
        <x:v>03_2021_Spatial_Resolution</x:v>
      </x:c>
    </x:row>
    <x:row r="84">
      <x:c r="A84" s="23" t="n">
        <x:v>2021</x:v>
      </x:c>
      <x:c r="B84" s="10" t="str">
        <x:v>S2021-006</x:v>
      </x:c>
      <x:c r="C84" s="10" t="str">
        <x:v>Kampung Pasir</x:v>
      </x:c>
      <x:c r="D84" s="10" t="str">
        <x:v>COMMUNITY</x:v>
      </x:c>
      <x:c r="E84" s="10" t="n">
        <x:v>4</x:v>
      </x:c>
      <x:c r="F84" s="10" t="str">
        <x:v>YES</x:v>
      </x:c>
      <x:c r="G84" s="10" t="n">
        <x:v>103.6969651</x:v>
      </x:c>
      <x:c r="H84" s="10" t="n">
        <x:v>1.4955303</x:v>
      </x:c>
      <x:c r="I84" s="10" t="str">
        <x:v>AREA/POLYGON_OPEN</x:v>
      </x:c>
      <x:c r="J84" s="10" t="str">
        <x:v>POINT_READY; POLYGON_OPEN</x:v>
      </x:c>
      <x:c r="K84" s="10"/>
      <x:c r="L84" s="10" t="str">
        <x:v>Existing fixed reference point reused; no exact community flood polygon substituted.</x:v>
      </x:c>
      <x:c r="M84" s="10" t="str">
        <x:v>Continue exact community-boundary search.</x:v>
      </x:c>
      <x:c r="N84" s="10" t="str">
        <x:v>R014_JB_Flood_Spatial_Baseline_2021_Polygon_Closure.xlsx</x:v>
      </x:c>
      <x:c r="O84" s="24" t="str">
        <x:v>03_2021_Spatial_Resolution</x:v>
      </x:c>
    </x:row>
    <x:row r="85">
      <x:c r="A85" s="23" t="n">
        <x:v>2021</x:v>
      </x:c>
      <x:c r="B85" s="10" t="str">
        <x:v>S2021-007</x:v>
      </x:c>
      <x:c r="C85" s="10" t="str">
        <x:v>Kampung Teluk Serdang Baru</x:v>
      </x:c>
      <x:c r="D85" s="10" t="str">
        <x:v>COMMUNITY</x:v>
      </x:c>
      <x:c r="E85" s="10" t="n">
        <x:v>1</x:v>
      </x:c>
      <x:c r="F85" s="10" t="str">
        <x:v>NO</x:v>
      </x:c>
      <x:c r="G85" s="10"/>
      <x:c r="H85" s="10"/>
      <x:c r="I85" s="10" t="str">
        <x:v>AREA/POLYGON_OPEN</x:v>
      </x:c>
      <x:c r="J85" s="10" t="str">
        <x:v>IDENTITY_REVIEW; POINT_OPEN</x:v>
      </x:c>
      <x:c r="K85" s="10"/>
      <x:c r="L85" s="10" t="str">
        <x:v>Teluk/Telok Serdang naming and locality linkage need confirmation.</x:v>
      </x:c>
      <x:c r="M85" s="10" t="str">
        <x:v>Resolve official locality identity before geocoding.</x:v>
      </x:c>
      <x:c r="N85" s="10" t="str">
        <x:v>R014_JB_Flood_Spatial_Baseline_2021_Polygon_Closure.xlsx</x:v>
      </x:c>
      <x:c r="O85" s="24" t="str">
        <x:v>03_2021_Spatial_Resolution</x:v>
      </x:c>
    </x:row>
    <x:row r="86">
      <x:c r="A86" s="23" t="n">
        <x:v>2021</x:v>
      </x:c>
      <x:c r="B86" s="10" t="str">
        <x:v>S2021-009</x:v>
      </x:c>
      <x:c r="C86" s="10" t="str">
        <x:v>Kampung Paya Kenangan</x:v>
      </x:c>
      <x:c r="D86" s="10" t="str">
        <x:v>COMMUNITY</x:v>
      </x:c>
      <x:c r="E86" s="10" t="n">
        <x:v>2</x:v>
      </x:c>
      <x:c r="F86" s="10" t="str">
        <x:v>YES</x:v>
      </x:c>
      <x:c r="G86" s="10" t="n">
        <x:v>103.7513</x:v>
      </x:c>
      <x:c r="H86" s="10" t="n">
        <x:v>1.5415</x:v>
      </x:c>
      <x:c r="I86" s="10" t="str">
        <x:v>AREA/POLYGON_OPEN</x:v>
      </x:c>
      <x:c r="J86" s="10" t="str">
        <x:v>POINT_READY; POLYGON_OPEN</x:v>
      </x:c>
      <x:c r="K86" s="10"/>
      <x:c r="L86" s="10" t="str">
        <x:v>Point is defensible; exact closed community boundary not frozen.</x:v>
      </x:c>
      <x:c r="M86" s="10" t="str">
        <x:v>Seek exact named boundary.</x:v>
      </x:c>
      <x:c r="N86" s="10" t="str">
        <x:v>R014_JB_Flood_Spatial_Baseline_2021_Polygon_Closure.xlsx</x:v>
      </x:c>
      <x:c r="O86" s="24" t="str">
        <x:v>03_2021_Spatial_Resolution</x:v>
      </x:c>
    </x:row>
    <x:row r="87">
      <x:c r="A87" s="23" t="n">
        <x:v>2021</x:v>
      </x:c>
      <x:c r="B87" s="10" t="str">
        <x:v>S2021-010</x:v>
      </x:c>
      <x:c r="C87" s="10" t="str">
        <x:v>Kampung Pasir Tebrau</x:v>
      </x:c>
      <x:c r="D87" s="10" t="str">
        <x:v>COMMUNITY</x:v>
      </x:c>
      <x:c r="E87" s="10" t="n">
        <x:v>1</x:v>
      </x:c>
      <x:c r="F87" s="10" t="str">
        <x:v>YES</x:v>
      </x:c>
      <x:c r="G87" s="10" t="n">
        <x:v>103.7432778</x:v>
      </x:c>
      <x:c r="H87" s="10" t="n">
        <x:v>1.5441389</x:v>
      </x:c>
      <x:c r="I87" s="10" t="str">
        <x:v>AREA/POLYGON_OPEN</x:v>
      </x:c>
      <x:c r="J87" s="10" t="str">
        <x:v>POINT_READY; POLYGON_OPEN</x:v>
      </x:c>
      <x:c r="K87" s="10"/>
      <x:c r="L87" s="10" t="str">
        <x:v>Point is defensible; exact closed community boundary not frozen.</x:v>
      </x:c>
      <x:c r="M87" s="10" t="str">
        <x:v>Seek exact named boundary.</x:v>
      </x:c>
      <x:c r="N87" s="10" t="str">
        <x:v>R014_JB_Flood_Spatial_Baseline_2021_Polygon_Closure.xlsx</x:v>
      </x:c>
      <x:c r="O87" s="24" t="str">
        <x:v>03_2021_Spatial_Resolution</x:v>
      </x:c>
    </x:row>
    <x:row r="88">
      <x:c r="A88" s="23" t="n">
        <x:v>2021</x:v>
      </x:c>
      <x:c r="B88" s="10" t="str">
        <x:v>S2021-012</x:v>
      </x:c>
      <x:c r="C88" s="10" t="str">
        <x:v>Simpang Mados</x:v>
      </x:c>
      <x:c r="D88" s="10" t="str">
        <x:v>LOCALITY</x:v>
      </x:c>
      <x:c r="E88" s="10" t="n">
        <x:v>1</x:v>
      </x:c>
      <x:c r="F88" s="10" t="str">
        <x:v>NO</x:v>
      </x:c>
      <x:c r="G88" s="10"/>
      <x:c r="H88" s="10"/>
      <x:c r="I88" s="10" t="str">
        <x:v>AREA/POLYGON_OPEN</x:v>
      </x:c>
      <x:c r="J88" s="10" t="str">
        <x:v>POINT_OPEN</x:v>
      </x:c>
      <x:c r="K88" s="10"/>
      <x:c r="L88" s="10" t="str">
        <x:v>Nearby Mados features do not uniquely define Simpang Mados.</x:v>
      </x:c>
      <x:c r="M88" s="10" t="str">
        <x:v>Do not force a school/estate coordinate; obtain official locality evidence.</x:v>
      </x:c>
      <x:c r="N88" s="10" t="str">
        <x:v>R014_JB_Flood_Spatial_Baseline_2021_Polygon_Closure.xlsx</x:v>
      </x:c>
      <x:c r="O88" s="24" t="str">
        <x:v>03_2021_Spatial_Resolution</x:v>
      </x:c>
    </x:row>
    <x:row r="89">
      <x:c r="A89" s="23" t="n">
        <x:v>2021</x:v>
      </x:c>
      <x:c r="B89" s="10" t="str">
        <x:v>S2021-013</x:v>
      </x:c>
      <x:c r="C89" s="10" t="str">
        <x:v>Batu 20 Sungai Tiram</x:v>
      </x:c>
      <x:c r="D89" s="10" t="str">
        <x:v>ROAD/LOCALITY</x:v>
      </x:c>
      <x:c r="E89" s="10" t="n">
        <x:v>1</x:v>
      </x:c>
      <x:c r="F89" s="10" t="str">
        <x:v>NO</x:v>
      </x:c>
      <x:c r="G89" s="10"/>
      <x:c r="H89" s="10"/>
      <x:c r="I89" s="10" t="str">
        <x:v>ROAD_SEGMENT_OPEN</x:v>
      </x:c>
      <x:c r="J89" s="10" t="str">
        <x:v>ROAD_SEGMENT_OPEN</x:v>
      </x:c>
      <x:c r="K89" s="10"/>
      <x:c r="L89" s="10" t="str">
        <x:v>Linear/road-chainage object; exact affected segment unresolved.</x:v>
      </x:c>
      <x:c r="M89" s="10" t="str">
        <x:v>Resolve road chainage or event-specific segment.</x:v>
      </x:c>
      <x:c r="N89" s="10" t="str">
        <x:v>R014_JB_Flood_Spatial_Baseline_2021_Polygon_Closure.xlsx</x:v>
      </x:c>
      <x:c r="O89" s="24" t="str">
        <x:v>03_2021_Spatial_Resolution</x:v>
      </x:c>
    </x:row>
    <x:row r="90">
      <x:c r="A90" s="23" t="n">
        <x:v>2021</x:v>
      </x:c>
      <x:c r="B90" s="10" t="str">
        <x:v>S2021-014</x:v>
      </x:c>
      <x:c r="C90" s="10" t="str">
        <x:v>Kampung Paya, Bukit Mutiara</x:v>
      </x:c>
      <x:c r="D90" s="10" t="str">
        <x:v>COMMUNITY</x:v>
      </x:c>
      <x:c r="E90" s="10" t="n">
        <x:v>1</x:v>
      </x:c>
      <x:c r="F90" s="10" t="str">
        <x:v>NO</x:v>
      </x:c>
      <x:c r="G90" s="10"/>
      <x:c r="H90" s="10"/>
      <x:c r="I90" s="10" t="str">
        <x:v>AREA/POLYGON_OPEN</x:v>
      </x:c>
      <x:c r="J90" s="10" t="str">
        <x:v>POINT_OPEN</x:v>
      </x:c>
      <x:c r="K90" s="10"/>
      <x:c r="L90" s="10" t="str">
        <x:v>Identity is event-valid but strict centroid/boundary not frozen.</x:v>
      </x:c>
      <x:c r="M90" s="10" t="str">
        <x:v>Seek official gazetteer/planning source.</x:v>
      </x:c>
      <x:c r="N90" s="10" t="str">
        <x:v>R014_JB_Flood_Spatial_Baseline_2021_Polygon_Closure.xlsx</x:v>
      </x:c>
      <x:c r="O90" s="24" t="str">
        <x:v>03_2021_Spatial_Resolution</x:v>
      </x:c>
    </x:row>
    <x:row r="91">
      <x:c r="A91" s="23" t="n">
        <x:v>2021</x:v>
      </x:c>
      <x:c r="B91" s="10" t="str">
        <x:v>S2021-015</x:v>
      </x:c>
      <x:c r="C91" s="10" t="str">
        <x:v>Kampung Sungai Rinting</x:v>
      </x:c>
      <x:c r="D91" s="10" t="str">
        <x:v>COMMUNITY</x:v>
      </x:c>
      <x:c r="E91" s="10" t="n">
        <x:v>1</x:v>
      </x:c>
      <x:c r="F91" s="10" t="str">
        <x:v>YES</x:v>
      </x:c>
      <x:c r="G91" s="10" t="n">
        <x:v>103.8743</x:v>
      </x:c>
      <x:c r="H91" s="10" t="n">
        <x:v>1.48054</x:v>
      </x:c>
      <x:c r="I91" s="10" t="str">
        <x:v>AREA/POLYGON_OPEN</x:v>
      </x:c>
      <x:c r="J91" s="10" t="str">
        <x:v>POINT_READY; POLYGON_OPEN</x:v>
      </x:c>
      <x:c r="K91" s="10"/>
      <x:c r="L91" s="10" t="str">
        <x:v>Exact community polygon not frozen.</x:v>
      </x:c>
      <x:c r="M91" s="10" t="str">
        <x:v>Seek named closed boundary.</x:v>
      </x:c>
      <x:c r="N91" s="10" t="str">
        <x:v>R014_JB_Flood_Spatial_Baseline_2021_Polygon_Closure.xlsx</x:v>
      </x:c>
      <x:c r="O91" s="24" t="str">
        <x:v>03_2021_Spatial_Resolution</x:v>
      </x:c>
    </x:row>
    <x:row r="92">
      <x:c r="A92" s="23" t="n">
        <x:v>2021</x:v>
      </x:c>
      <x:c r="B92" s="10" t="str">
        <x:v>S2021-017</x:v>
      </x:c>
      <x:c r="C92" s="10" t="str">
        <x:v>Taman Rinting</x:v>
      </x:c>
      <x:c r="D92" s="10" t="str">
        <x:v>RESIDENTIAL</x:v>
      </x:c>
      <x:c r="E92" s="10" t="n">
        <x:v>1</x:v>
      </x:c>
      <x:c r="F92" s="10" t="str">
        <x:v>YES</x:v>
      </x:c>
      <x:c r="G92" s="10" t="n">
        <x:v>103.8788</x:v>
      </x:c>
      <x:c r="H92" s="10" t="n">
        <x:v>1.4959</x:v>
      </x:c>
      <x:c r="I92" s="10" t="str">
        <x:v>AREA/POLYGON_OPEN</x:v>
      </x:c>
      <x:c r="J92" s="10" t="str">
        <x:v>POINT_READY; POLYGON_OPEN</x:v>
      </x:c>
      <x:c r="K92" s="10"/>
      <x:c r="L92" s="10" t="str">
        <x:v>Point is defensible; no exact closed event-area geometry frozen.</x:v>
      </x:c>
      <x:c r="M92" s="10" t="str">
        <x:v>Seek exact named boundary.</x:v>
      </x:c>
      <x:c r="N92" s="10" t="str">
        <x:v>R014_JB_Flood_Spatial_Baseline_2021_Polygon_Closure.xlsx</x:v>
      </x:c>
      <x:c r="O92" s="24" t="str">
        <x:v>03_2021_Spatial_Resolution</x:v>
      </x:c>
    </x:row>
    <x:row r="93">
      <x:c r="A93" s="23" t="n">
        <x:v>2021</x:v>
      </x:c>
      <x:c r="B93" s="10" t="str">
        <x:v>S2021-018</x:v>
      </x:c>
      <x:c r="C93" s="10" t="str">
        <x:v>Lebuhraya Pasir Gudang</x:v>
      </x:c>
      <x:c r="D93" s="10" t="str">
        <x:v>ROAD</x:v>
      </x:c>
      <x:c r="E93" s="10" t="n">
        <x:v>1</x:v>
      </x:c>
      <x:c r="F93" s="10" t="str">
        <x:v>NO</x:v>
      </x:c>
      <x:c r="G93" s="10"/>
      <x:c r="H93" s="10"/>
      <x:c r="I93" s="10" t="str">
        <x:v>ROAD_SEGMENT_OPEN</x:v>
      </x:c>
      <x:c r="J93" s="10" t="str">
        <x:v>ROAD_SEGMENT_OPEN</x:v>
      </x:c>
      <x:c r="K93" s="10"/>
      <x:c r="L93" s="10" t="str">
        <x:v>Source names the highway but not flooded start/end chainage.</x:v>
      </x:c>
      <x:c r="M93" s="10" t="str">
        <x:v>Keep linear object open; no whole-highway buffer.</x:v>
      </x:c>
      <x:c r="N93" s="10" t="str">
        <x:v>R014_JB_Flood_Spatial_Baseline_2021_Polygon_Closure.xlsx</x:v>
      </x:c>
      <x:c r="O93" s="24" t="str">
        <x:v>03_2021_Spatial_Resolution</x:v>
      </x:c>
    </x:row>
    <x:row r="94">
      <x:c r="A94" s="23" t="n">
        <x:v>2021</x:v>
      </x:c>
      <x:c r="B94" s="10" t="str">
        <x:v>S2021-019</x:v>
      </x:c>
      <x:c r="C94" s="10" t="str">
        <x:v>Kampung Bukit Pulai</x:v>
      </x:c>
      <x:c r="D94" s="10" t="str">
        <x:v>COMMUNITY</x:v>
      </x:c>
      <x:c r="E94" s="10" t="n">
        <x:v>1</x:v>
      </x:c>
      <x:c r="F94" s="10" t="str">
        <x:v>NO</x:v>
      </x:c>
      <x:c r="G94" s="10"/>
      <x:c r="H94" s="10"/>
      <x:c r="I94" s="10" t="str">
        <x:v>AREA/POLYGON_OPEN</x:v>
      </x:c>
      <x:c r="J94" s="10" t="str">
        <x:v>POINT_OPEN</x:v>
      </x:c>
      <x:c r="K94" s="10"/>
      <x:c r="L94" s="10" t="str">
        <x:v>Exact locality coordinate/boundary not frozen.</x:v>
      </x:c>
      <x:c r="M94" s="10" t="str">
        <x:v>Resolve official locality.</x:v>
      </x:c>
      <x:c r="N94" s="10" t="str">
        <x:v>R014_JB_Flood_Spatial_Baseline_2021_Polygon_Closure.xlsx</x:v>
      </x:c>
      <x:c r="O94" s="24" t="str">
        <x:v>03_2021_Spatial_Resolution</x:v>
      </x:c>
    </x:row>
    <x:row r="95">
      <x:c r="A95" s="23" t="n">
        <x:v>2021</x:v>
      </x:c>
      <x:c r="B95" s="10" t="str">
        <x:v>S2021-020</x:v>
      </x:c>
      <x:c r="C95" s="10" t="str">
        <x:v>Taman Pasir Putih</x:v>
      </x:c>
      <x:c r="D95" s="10" t="str">
        <x:v>RESIDENTIAL</x:v>
      </x:c>
      <x:c r="E95" s="10" t="n">
        <x:v>1</x:v>
      </x:c>
      <x:c r="F95" s="10" t="str">
        <x:v>YES</x:v>
      </x:c>
      <x:c r="G95" s="10" t="n">
        <x:v>103.93887</x:v>
      </x:c>
      <x:c r="H95" s="10" t="n">
        <x:v>1.47292</x:v>
      </x:c>
      <x:c r="I95" s="10" t="str">
        <x:v>AREA/POLYGON_OPEN</x:v>
      </x:c>
      <x:c r="J95" s="10" t="str">
        <x:v>POINT_READY; POLYGON_OPEN</x:v>
      </x:c>
      <x:c r="K95" s="10"/>
      <x:c r="L95" s="10" t="str">
        <x:v>Point is defensible; exact event-area boundary not frozen.</x:v>
      </x:c>
      <x:c r="M95" s="10" t="str">
        <x:v>Seek named closed residential boundary.</x:v>
      </x:c>
      <x:c r="N95" s="10" t="str">
        <x:v>R014_JB_Flood_Spatial_Baseline_2021_Polygon_Closure.xlsx</x:v>
      </x:c>
      <x:c r="O95" s="24" t="str">
        <x:v>03_2021_Spatial_Resolution</x:v>
      </x:c>
    </x:row>
    <x:row r="96">
      <x:c r="A96" s="23" t="n">
        <x:v>2021</x:v>
      </x:c>
      <x:c r="B96" s="10" t="str">
        <x:v>S2021-021</x:v>
      </x:c>
      <x:c r="C96" s="10" t="str">
        <x:v>Jalan Kampung Masjid, Masai</x:v>
      </x:c>
      <x:c r="D96" s="10" t="str">
        <x:v>ROAD</x:v>
      </x:c>
      <x:c r="E96" s="10" t="n">
        <x:v>1</x:v>
      </x:c>
      <x:c r="F96" s="10" t="str">
        <x:v>NO</x:v>
      </x:c>
      <x:c r="G96" s="10"/>
      <x:c r="H96" s="10"/>
      <x:c r="I96" s="10" t="str">
        <x:v>ROAD_SEGMENT_OPEN</x:v>
      </x:c>
      <x:c r="J96" s="10" t="str">
        <x:v>ROAD_SEGMENT_OPEN</x:v>
      </x:c>
      <x:c r="K96" s="10"/>
      <x:c r="L96" s="10" t="str">
        <x:v>Named road affected; start/end flooded segment absent.</x:v>
      </x:c>
      <x:c r="M96" s="10" t="str">
        <x:v>Keep exact road segment open.</x:v>
      </x:c>
      <x:c r="N96" s="10" t="str">
        <x:v>R014_JB_Flood_Spatial_Baseline_2021_Polygon_Closure.xlsx</x:v>
      </x:c>
      <x:c r="O96" s="24" t="str">
        <x:v>03_2021_Spatial_Resolution</x:v>
      </x:c>
    </x:row>
    <x:row r="97">
      <x:c r="A97" s="23" t="n">
        <x:v>2021</x:v>
      </x:c>
      <x:c r="B97" s="10" t="str">
        <x:v>S2021-022</x:v>
      </x:c>
      <x:c r="C97" s="10" t="str">
        <x:v>Kampung Melayu Majidee</x:v>
      </x:c>
      <x:c r="D97" s="10" t="str">
        <x:v>COMMUNITY</x:v>
      </x:c>
      <x:c r="E97" s="10" t="n">
        <x:v>1</x:v>
      </x:c>
      <x:c r="F97" s="10" t="str">
        <x:v>YES</x:v>
      </x:c>
      <x:c r="G97" s="10" t="n">
        <x:v>103.75192484</x:v>
      </x:c>
      <x:c r="H97" s="10" t="n">
        <x:v>1.51174352</x:v>
      </x:c>
      <x:c r="I97" s="10" t="str">
        <x:v>AREA/POLYGON_OPEN</x:v>
      </x:c>
      <x:c r="J97" s="10" t="str">
        <x:v>POINT_READY; POLYGON_CANDIDATE_OPEN</x:v>
      </x:c>
      <x:c r="K97" s="10"/>
      <x:c r="L97" s="10" t="str">
        <x:v>OSM relation candidate exists but full multipolygon not reconstructed here.</x:v>
      </x:c>
      <x:c r="M97" s="10" t="str">
        <x:v>Extract/validate full relation before closure.</x:v>
      </x:c>
      <x:c r="N97" s="10" t="str">
        <x:v>R014_JB_Flood_Spatial_Baseline_2021_Polygon_Closure.xlsx</x:v>
      </x:c>
      <x:c r="O97" s="24" t="str">
        <x:v>03_2021_Spatial_Resolution</x:v>
      </x:c>
    </x:row>
    <x:row r="98">
      <x:c r="A98" s="23" t="n">
        <x:v>2021</x:v>
      </x:c>
      <x:c r="B98" s="10" t="str">
        <x:v>S2021-024</x:v>
      </x:c>
      <x:c r="C98" s="10" t="str">
        <x:v>Taman Skudai Baru</x:v>
      </x:c>
      <x:c r="D98" s="10" t="str">
        <x:v>RESIDENTIAL</x:v>
      </x:c>
      <x:c r="E98" s="10" t="n">
        <x:v>1</x:v>
      </x:c>
      <x:c r="F98" s="10" t="str">
        <x:v>NO</x:v>
      </x:c>
      <x:c r="G98" s="10"/>
      <x:c r="H98" s="10"/>
      <x:c r="I98" s="10" t="str">
        <x:v>AREA/POLYGON_OPEN</x:v>
      </x:c>
      <x:c r="J98" s="10" t="str">
        <x:v>IDENTITY_CONFLICT; POLYGON_OPEN</x:v>
      </x:c>
      <x:c r="K98" s="10"/>
      <x:c r="L98" s="10" t="str">
        <x:v>Two same-name public map objects create identity ambiguity.</x:v>
      </x:c>
      <x:c r="M98" s="10" t="str">
        <x:v>Resolve against event/JBPM administrative context before selecting geometry.</x:v>
      </x:c>
      <x:c r="N98" s="10" t="str">
        <x:v>R014_JB_Flood_Spatial_Baseline_2021_Polygon_Closure.xlsx</x:v>
      </x:c>
      <x:c r="O98" s="24" t="str">
        <x:v>03_2021_Spatial_Resolution</x:v>
      </x:c>
    </x:row>
    <x:row r="99">
      <x:c r="A99" s="23" t="n">
        <x:v>2021</x:v>
      </x:c>
      <x:c r="B99" s="10" t="str">
        <x:v>S2021-025</x:v>
      </x:c>
      <x:c r="C99" s="10" t="str">
        <x:v>Taman Johor Jaya</x:v>
      </x:c>
      <x:c r="D99" s="10" t="str">
        <x:v>RESIDENTIAL</x:v>
      </x:c>
      <x:c r="E99" s="10" t="n">
        <x:v>1</x:v>
      </x:c>
      <x:c r="F99" s="10" t="str">
        <x:v>YES</x:v>
      </x:c>
      <x:c r="G99" s="10" t="n">
        <x:v>103.8024</x:v>
      </x:c>
      <x:c r="H99" s="10" t="n">
        <x:v>1.5428</x:v>
      </x:c>
      <x:c r="I99" s="10" t="str">
        <x:v>AREA/POLYGON_OPEN</x:v>
      </x:c>
      <x:c r="J99" s="10" t="str">
        <x:v>POINT_READY; POLYGON_OPEN</x:v>
      </x:c>
      <x:c r="K99" s="10"/>
      <x:c r="L99" s="10" t="str">
        <x:v>Sinar lists Taman Johor Jaya; separate source mentions Jalan Belumut/Taman Johor.</x:v>
      </x:c>
      <x:c r="M99" s="10" t="str">
        <x:v>Retain source conflict; do not auto-merge labels.</x:v>
      </x:c>
      <x:c r="N99" s="10" t="str">
        <x:v>R014_JB_Flood_Spatial_Baseline_2021_Polygon_Closure.xlsx</x:v>
      </x:c>
      <x:c r="O99" s="24" t="str">
        <x:v>03_2021_Spatial_Resolution</x:v>
      </x:c>
    </x:row>
    <x:row r="100">
      <x:c r="A100" s="23" t="n">
        <x:v>2021</x:v>
      </x:c>
      <x:c r="B100" s="10" t="str">
        <x:v>S2021-026</x:v>
      </x:c>
      <x:c r="C100" s="10" t="str">
        <x:v>Kampung Ibu</x:v>
      </x:c>
      <x:c r="D100" s="10" t="str">
        <x:v>COMMUNITY</x:v>
      </x:c>
      <x:c r="E100" s="10" t="n">
        <x:v>1</x:v>
      </x:c>
      <x:c r="F100" s="10" t="str">
        <x:v>NO</x:v>
      </x:c>
      <x:c r="G100" s="10"/>
      <x:c r="H100" s="10"/>
      <x:c r="I100" s="10" t="str">
        <x:v>AREA/POLYGON_OPEN</x:v>
      </x:c>
      <x:c r="J100" s="10" t="str">
        <x:v>POINT_OPEN</x:v>
      </x:c>
      <x:c r="K100" s="10"/>
      <x:c r="L100" s="10" t="str">
        <x:v>No defensible strict point frozen.</x:v>
      </x:c>
      <x:c r="M100" s="10" t="str">
        <x:v>Seek official locality/gazetteer evidence.</x:v>
      </x:c>
      <x:c r="N100" s="10" t="str">
        <x:v>R014_JB_Flood_Spatial_Baseline_2021_Polygon_Closure.xlsx</x:v>
      </x:c>
      <x:c r="O100" s="24" t="str">
        <x:v>03_2021_Spatial_Resolution</x:v>
      </x:c>
    </x:row>
    <x:row r="101">
      <x:c r="A101" s="23" t="n">
        <x:v>2021</x:v>
      </x:c>
      <x:c r="B101" s="10" t="str">
        <x:v>S2021-027</x:v>
      </x:c>
      <x:c r="C101" s="10" t="str">
        <x:v>Kolam Air</x:v>
      </x:c>
      <x:c r="D101" s="10" t="str">
        <x:v>AREA</x:v>
      </x:c>
      <x:c r="E101" s="10" t="n">
        <x:v>1</x:v>
      </x:c>
      <x:c r="F101" s="10" t="str">
        <x:v>NO</x:v>
      </x:c>
      <x:c r="G101" s="10"/>
      <x:c r="H101" s="10"/>
      <x:c r="I101" s="10" t="str">
        <x:v>AREA/POLYGON_OPEN</x:v>
      </x:c>
      <x:c r="J101" s="10" t="str">
        <x:v>IDENTITY_AMBIGUOUS; POINT_OPEN</x:v>
      </x:c>
      <x:c r="K101" s="10"/>
      <x:c r="L101" s="10" t="str">
        <x:v>Generic name could be confused with unrelated Kolam Air features.</x:v>
      </x:c>
      <x:c r="M101" s="10" t="str">
        <x:v>Resolve precise Johor Bahru locality before geocoding.</x:v>
      </x:c>
      <x:c r="N101" s="10" t="str">
        <x:v>R014_JB_Flood_Spatial_Baseline_2021_Polygon_Closure.xlsx</x:v>
      </x:c>
      <x:c r="O101" s="24" t="str">
        <x:v>03_2021_Spatial_Resolution</x:v>
      </x:c>
    </x:row>
    <x:row r="102">
      <x:c r="A102" s="23" t="n">
        <x:v>2021</x:v>
      </x:c>
      <x:c r="B102" s="10" t="str">
        <x:v>S2021-028</x:v>
      </x:c>
      <x:c r="C102" s="10" t="str">
        <x:v>Kempas Denai</x:v>
      </x:c>
      <x:c r="D102" s="10" t="str">
        <x:v>ROAD/AREA</x:v>
      </x:c>
      <x:c r="E102" s="10" t="n">
        <x:v>1</x:v>
      </x:c>
      <x:c r="F102" s="10" t="str">
        <x:v>NO</x:v>
      </x:c>
      <x:c r="G102" s="10"/>
      <x:c r="H102" s="10"/>
      <x:c r="I102" s="10" t="str">
        <x:v>ROAD_SEGMENT_OPEN</x:v>
      </x:c>
      <x:c r="J102" s="10" t="str">
        <x:v>SOURCE_LABEL_CONFLICT; ROAD_SEGMENT_OPEN</x:v>
      </x:c>
      <x:c r="K102" s="10"/>
      <x:c r="L102" s="10" t="str">
        <x:v>Generic 'Kempas Denai' vs exact 'Jalan Denai Utama' wording.</x:v>
      </x:c>
      <x:c r="M102" s="10" t="str">
        <x:v>Preserve both source labels; resolve flooded road segment separately.</x:v>
      </x:c>
      <x:c r="N102" s="10" t="str">
        <x:v>R014_JB_Flood_Spatial_Baseline_2021_Polygon_Closure.xlsx</x:v>
      </x:c>
      <x:c r="O102" s="24" t="str">
        <x:v>03_2021_Spatial_Resolution</x:v>
      </x:c>
    </x:row>
    <x:row r="103">
      <x:c r="A103" s="23" t="n">
        <x:v>2021</x:v>
      </x:c>
      <x:c r="B103" s="10" t="str">
        <x:v>S2021-029</x:v>
      </x:c>
      <x:c r="C103" s="10" t="str">
        <x:v>Kempas Permatang</x:v>
      </x:c>
      <x:c r="D103" s="10" t="str">
        <x:v>ROAD/AREA</x:v>
      </x:c>
      <x:c r="E103" s="10" t="n">
        <x:v>1</x:v>
      </x:c>
      <x:c r="F103" s="10" t="str">
        <x:v>YES</x:v>
      </x:c>
      <x:c r="G103" s="10" t="n">
        <x:v>103.72755</x:v>
      </x:c>
      <x:c r="H103" s="10" t="n">
        <x:v>1.52696</x:v>
      </x:c>
      <x:c r="I103" s="10" t="str">
        <x:v>ROAD_SEGMENT_OPEN</x:v>
      </x:c>
      <x:c r="J103" s="10" t="str">
        <x:v>POINT_READY; ROAD_SEGMENT_OPEN</x:v>
      </x:c>
      <x:c r="K103" s="10"/>
      <x:c r="L103" s="10" t="str">
        <x:v>Area point is usable, but event reporting also gives road-specific Jalan Permatang.</x:v>
      </x:c>
      <x:c r="M103" s="10" t="str">
        <x:v>Do not treat point/community extent as flooded road segment.</x:v>
      </x:c>
      <x:c r="N103" s="10" t="str">
        <x:v>R014_JB_Flood_Spatial_Baseline_2021_Polygon_Closure.xlsx</x:v>
      </x:c>
      <x:c r="O103" s="24" t="str">
        <x:v>03_2021_Spatial_Resolution</x:v>
      </x:c>
    </x:row>
    <x:row r="104">
      <x:c r="A104" s="23" t="n">
        <x:v>2021</x:v>
      </x:c>
      <x:c r="B104" s="10" t="str">
        <x:v>S2021-030</x:v>
      </x:c>
      <x:c r="C104" s="10" t="str">
        <x:v>Kampung Seri Jaya Baru</x:v>
      </x:c>
      <x:c r="D104" s="10" t="str">
        <x:v>COMMUNITY</x:v>
      </x:c>
      <x:c r="E104" s="10" t="n">
        <x:v>1</x:v>
      </x:c>
      <x:c r="F104" s="10" t="str">
        <x:v>NO</x:v>
      </x:c>
      <x:c r="G104" s="10"/>
      <x:c r="H104" s="10"/>
      <x:c r="I104" s="10" t="str">
        <x:v>AREA/POLYGON_OPEN</x:v>
      </x:c>
      <x:c r="J104" s="10" t="str">
        <x:v>POINT_OPEN</x:v>
      </x:c>
      <x:c r="K104" s="10"/>
      <x:c r="L104" s="10" t="str">
        <x:v>Identity is strong; exact centroid/community boundary not frozen.</x:v>
      </x:c>
      <x:c r="M104" s="10" t="str">
        <x:v>Resolve official point/boundary.</x:v>
      </x:c>
      <x:c r="N104" s="10" t="str">
        <x:v>R014_JB_Flood_Spatial_Baseline_2021_Polygon_Closure.xlsx</x:v>
      </x:c>
      <x:c r="O104" s="24" t="str">
        <x:v>03_2021_Spatial_Resolution</x:v>
      </x:c>
    </x:row>
    <x:row r="105">
      <x:c r="A105" s="23" t="n">
        <x:v>2021</x:v>
      </x:c>
      <x:c r="B105" s="10" t="str">
        <x:v>S2021-031</x:v>
      </x:c>
      <x:c r="C105" s="10" t="str">
        <x:v>Kampung Mohd Amin, Kolam Air</x:v>
      </x:c>
      <x:c r="D105" s="10" t="str">
        <x:v>COMMUNITY</x:v>
      </x:c>
      <x:c r="E105" s="10" t="n">
        <x:v>1</x:v>
      </x:c>
      <x:c r="F105" s="10" t="str">
        <x:v>YES</x:v>
      </x:c>
      <x:c r="G105" s="10" t="n">
        <x:v>103.73374889</x:v>
      </x:c>
      <x:c r="H105" s="10" t="n">
        <x:v>1.46371239</x:v>
      </x:c>
      <x:c r="I105" s="10" t="str">
        <x:v>AREA/POLYGON_OPEN</x:v>
      </x:c>
      <x:c r="J105" s="10" t="str">
        <x:v>POINT_READY; POLYGON_OPEN</x:v>
      </x:c>
      <x:c r="K105" s="10"/>
      <x:c r="L105" s="10" t="str">
        <x:v>30 Sep field record is explicit; exact closed community boundary not frozen.</x:v>
      </x:c>
      <x:c r="M105" s="10" t="str">
        <x:v>Reuse canonical Kampung Mohd Amin identity; retain Kolam Air event context.</x:v>
      </x:c>
      <x:c r="N105" s="10" t="str">
        <x:v>R014_JB_Flood_Spatial_Baseline_2021_Polygon_Closure.xlsx</x:v>
      </x:c>
      <x:c r="O105" s="24" t="str">
        <x:v>03_2021_Spatial_Resolution</x:v>
      </x:c>
    </x:row>
    <x:row r="106">
      <x:c r="A106" s="23" t="n">
        <x:v>2022</x:v>
      </x:c>
      <x:c r="B106" s="10" t="str">
        <x:v>S2022-001</x:v>
      </x:c>
      <x:c r="C106" s="10" t="str">
        <x:v>Sungai Tiram PPS catchment</x:v>
      </x:c>
      <x:c r="D106" s="10" t="str">
        <x:v>AREA/COMMUNITY</x:v>
      </x:c>
      <x:c r="E106" s="10" t="n">
        <x:v>1</x:v>
      </x:c>
      <x:c r="F106" s="10" t="str">
        <x:v>YES</x:v>
      </x:c>
      <x:c r="G106" s="10" t="n">
        <x:v>103.8806315</x:v>
      </x:c>
      <x:c r="H106" s="10" t="n">
        <x:v>1.5843974</x:v>
      </x:c>
      <x:c r="I106" s="10" t="str">
        <x:v>AREA/POLYGON_OPEN</x:v>
      </x:c>
      <x:c r="J106" s="10" t="str">
        <x:v>POINT_REFERENCE; EVENT_FOOTPRINT_OPEN</x:v>
      </x:c>
      <x:c r="K106" s="10"/>
      <x:c r="L106" s="10" t="str">
        <x:v>PPS location confirms affected Sungai Tiram context, but exact inundated subarea is not specified.</x:v>
      </x:c>
      <x:c r="M106" s="10" t="str">
        <x:v>Retain area-reference point; do not infer a flood polygon from PPS location.</x:v>
      </x:c>
      <x:c r="N106" s="10" t="str">
        <x:v>R016_JB_Flood_Spatial_Baseline_2022_Polygon_Closure.xlsx</x:v>
      </x:c>
      <x:c r="O106" s="24" t="str">
        <x:v>12_2022_Spatial_Resolution</x:v>
      </x:c>
    </x:row>
    <x:row r="107">
      <x:c r="A107" s="23" t="n">
        <x:v>2022</x:v>
      </x:c>
      <x:c r="B107" s="10" t="str">
        <x:v>S2022-003</x:v>
      </x:c>
      <x:c r="C107" s="10" t="str">
        <x:v>Kampung Pasir</x:v>
      </x:c>
      <x:c r="D107" s="10" t="str">
        <x:v>COMMUNITY</x:v>
      </x:c>
      <x:c r="E107" s="10" t="n">
        <x:v>1</x:v>
      </x:c>
      <x:c r="F107" s="10" t="str">
        <x:v>YES</x:v>
      </x:c>
      <x:c r="G107" s="10" t="n">
        <x:v>103.6969651</x:v>
      </x:c>
      <x:c r="H107" s="10" t="n">
        <x:v>1.4955303</x:v>
      </x:c>
      <x:c r="I107" s="10" t="str">
        <x:v>AREA/POLYGON_OPEN</x:v>
      </x:c>
      <x:c r="J107" s="10" t="str">
        <x:v>POINT_READY; POLYGON_OPEN</x:v>
      </x:c>
      <x:c r="K107" s="10"/>
      <x:c r="L107" s="10" t="str">
        <x:v>Fixed reference point is defensible; no exact event/community flood polygon frozen.</x:v>
      </x:c>
      <x:c r="M107" s="10" t="str">
        <x:v>Continue exact community-boundary search.</x:v>
      </x:c>
      <x:c r="N107" s="10" t="str">
        <x:v>R016_JB_Flood_Spatial_Baseline_2022_Polygon_Closure.xlsx</x:v>
      </x:c>
      <x:c r="O107" s="24" t="str">
        <x:v>12_2022_Spatial_Resolution</x:v>
      </x:c>
    </x:row>
    <x:row r="108">
      <x:c r="A108" s="23" t="n">
        <x:v>2022</x:v>
      </x:c>
      <x:c r="B108" s="10" t="str">
        <x:v>S2022-004</x:v>
      </x:c>
      <x:c r="C108" s="10" t="str">
        <x:v>Jalan Kota Tinggi (FT003)</x:v>
      </x:c>
      <x:c r="D108" s="10" t="str">
        <x:v>ROAD</x:v>
      </x:c>
      <x:c r="E108" s="10" t="n">
        <x:v>1</x:v>
      </x:c>
      <x:c r="F108" s="10" t="str">
        <x:v>NO</x:v>
      </x:c>
      <x:c r="G108" s="10"/>
      <x:c r="H108" s="10"/>
      <x:c r="I108" s="10" t="str">
        <x:v>ROAD_SEGMENT_OPEN</x:v>
      </x:c>
      <x:c r="J108" s="10" t="str">
        <x:v>ROAD_SEGMENT_OPEN</x:v>
      </x:c>
      <x:c r="K108" s="10"/>
      <x:c r="L108" s="10" t="str">
        <x:v>JPS identifies the road, but not the exact flooded start/end chainage.</x:v>
      </x:c>
      <x:c r="M108" s="10" t="str">
        <x:v>Keep linear event object open; no whole-road buffer.</x:v>
      </x:c>
      <x:c r="N108" s="10" t="str">
        <x:v>R016_JB_Flood_Spatial_Baseline_2022_Polygon_Closure.xlsx</x:v>
      </x:c>
      <x:c r="O108" s="24" t="str">
        <x:v>12_2022_Spatial_Resolution</x:v>
      </x:c>
    </x:row>
    <x:row r="109">
      <x:c r="A109" s="23" t="n">
        <x:v>2022</x:v>
      </x:c>
      <x:c r="B109" s="10" t="str">
        <x:v>S2022-005</x:v>
      </x:c>
      <x:c r="C109" s="10" t="str">
        <x:v>Kampung Paya Mengkuang</x:v>
      </x:c>
      <x:c r="D109" s="10" t="str">
        <x:v>COMMUNITY</x:v>
      </x:c>
      <x:c r="E109" s="10" t="n">
        <x:v>2</x:v>
      </x:c>
      <x:c r="F109" s="10" t="str">
        <x:v>YES</x:v>
      </x:c>
      <x:c r="G109" s="10" t="n">
        <x:v>103.58727458</x:v>
      </x:c>
      <x:c r="H109" s="10" t="n">
        <x:v>1.37194144</x:v>
      </x:c>
      <x:c r="I109" s="10" t="str">
        <x:v>AREA/POLYGON_OPEN</x:v>
      </x:c>
      <x:c r="J109" s="10" t="str">
        <x:v>POINT_READY; POLYGON_OPEN</x:v>
      </x:c>
      <x:c r="K109" s="10"/>
      <x:c r="L109" s="10" t="str">
        <x:v>Two official/gazetteer Paya Mengkuang point variants exist; the event label is retained with Tanjung Kupang/Gelang Patah context.</x:v>
      </x:c>
      <x:c r="M109" s="10" t="str">
        <x:v>Use official point as representative reference; do not close polygon until boundary identity is confirmed.</x:v>
      </x:c>
      <x:c r="N109" s="10" t="str">
        <x:v>R016_JB_Flood_Spatial_Baseline_2022_Polygon_Closure.xlsx</x:v>
      </x:c>
      <x:c r="O109" s="24" t="str">
        <x:v>12_2022_Spatial_Resolution</x:v>
      </x:c>
    </x:row>
    <x:row r="110">
      <x:c r="A110" s="23" t="n">
        <x:v>2022</x:v>
      </x:c>
      <x:c r="B110" s="10" t="str">
        <x:v>S2022-006</x:v>
      </x:c>
      <x:c r="C110" s="10" t="str">
        <x:v>Jalan Ayer Molek</x:v>
      </x:c>
      <x:c r="D110" s="10" t="str">
        <x:v>ROAD</x:v>
      </x:c>
      <x:c r="E110" s="10" t="n">
        <x:v>1</x:v>
      </x:c>
      <x:c r="F110" s="10" t="str">
        <x:v>YES</x:v>
      </x:c>
      <x:c r="G110" s="10" t="n">
        <x:v>103.7587117</x:v>
      </x:c>
      <x:c r="H110" s="10" t="n">
        <x:v>1.4594963</x:v>
      </x:c>
      <x:c r="I110" s="10" t="str">
        <x:v>ROAD_SEGMENT_OPEN</x:v>
      </x:c>
      <x:c r="J110" s="10" t="str">
        <x:v>POINT_REFERENCE; ROAD_SEGMENT_OPEN</x:v>
      </x:c>
      <x:c r="K110" s="10"/>
      <x:c r="L110" s="10" t="str">
        <x:v>Road reference point is frozen, but exact 2 Aug flooded segment is not.</x:v>
      </x:c>
      <x:c r="M110" s="10" t="str">
        <x:v>Keep event segment open.</x:v>
      </x:c>
      <x:c r="N110" s="10" t="str">
        <x:v>R016_JB_Flood_Spatial_Baseline_2022_Polygon_Closure.xlsx</x:v>
      </x:c>
      <x:c r="O110" s="24" t="str">
        <x:v>12_2022_Spatial_Resolution</x:v>
      </x:c>
    </x:row>
    <x:row r="111">
      <x:c r="A111" s="23" t="n">
        <x:v>2022</x:v>
      </x:c>
      <x:c r="B111" s="10" t="str">
        <x:v>S2022-008</x:v>
      </x:c>
      <x:c r="C111" s="10" t="str">
        <x:v>Jalan Tun Abdul Razak</x:v>
      </x:c>
      <x:c r="D111" s="10" t="str">
        <x:v>ROAD</x:v>
      </x:c>
      <x:c r="E111" s="10" t="n">
        <x:v>1</x:v>
      </x:c>
      <x:c r="F111" s="10" t="str">
        <x:v>YES</x:v>
      </x:c>
      <x:c r="G111" s="10" t="n">
        <x:v>103.7527329</x:v>
      </x:c>
      <x:c r="H111" s="10" t="n">
        <x:v>1.4803791</x:v>
      </x:c>
      <x:c r="I111" s="10" t="str">
        <x:v>ROAD_SEGMENT_OPEN</x:v>
      </x:c>
      <x:c r="J111" s="10" t="str">
        <x:v>POINT_REFERENCE; ROAD_SEGMENT_OPEN</x:v>
      </x:c>
      <x:c r="K111" s="10"/>
      <x:c r="L111" s="10" t="str">
        <x:v>Exact 2 Aug flooded segment length not stated.</x:v>
      </x:c>
      <x:c r="M111" s="10" t="str">
        <x:v>Keep event segment open.</x:v>
      </x:c>
      <x:c r="N111" s="10" t="str">
        <x:v>R016_JB_Flood_Spatial_Baseline_2022_Polygon_Closure.xlsx</x:v>
      </x:c>
      <x:c r="O111" s="24" t="str">
        <x:v>12_2022_Spatial_Resolution</x:v>
      </x:c>
    </x:row>
    <x:row r="112">
      <x:c r="A112" s="23" t="n">
        <x:v>2022</x:v>
      </x:c>
      <x:c r="B112" s="10" t="str">
        <x:v>S2022-009</x:v>
      </x:c>
      <x:c r="C112" s="10" t="str">
        <x:v>Jalan Kolam Ayer</x:v>
      </x:c>
      <x:c r="D112" s="10" t="str">
        <x:v>ROAD</x:v>
      </x:c>
      <x:c r="E112" s="10" t="n">
        <x:v>1</x:v>
      </x:c>
      <x:c r="F112" s="10" t="str">
        <x:v>YES</x:v>
      </x:c>
      <x:c r="G112" s="10" t="n">
        <x:v>103.7220526</x:v>
      </x:c>
      <x:c r="H112" s="10" t="n">
        <x:v>1.4823854</x:v>
      </x:c>
      <x:c r="I112" s="10" t="str">
        <x:v>ROAD_SEGMENT_OPEN</x:v>
      </x:c>
      <x:c r="J112" s="10" t="str">
        <x:v>POINT_REFERENCE; ROAD_SEGMENT_OPEN</x:v>
      </x:c>
      <x:c r="K112" s="10"/>
      <x:c r="L112" s="10" t="str">
        <x:v>Alias spelling retained; exact 2 Aug flooded road segment not stated.</x:v>
      </x:c>
      <x:c r="M112" s="10" t="str">
        <x:v>Keep event segment open.</x:v>
      </x:c>
      <x:c r="N112" s="10" t="str">
        <x:v>R016_JB_Flood_Spatial_Baseline_2022_Polygon_Closure.xlsx</x:v>
      </x:c>
      <x:c r="O112" s="24" t="str">
        <x:v>12_2022_Spatial_Resolution</x:v>
      </x:c>
    </x:row>
    <x:row r="113">
      <x:c r="A113" s="23" t="n">
        <x:v>2022</x:v>
      </x:c>
      <x:c r="B113" s="10" t="str">
        <x:v>S2022-010</x:v>
      </x:c>
      <x:c r="C113" s="10" t="str">
        <x:v>Jalan Yahya Awal</x:v>
      </x:c>
      <x:c r="D113" s="10" t="str">
        <x:v>ROAD</x:v>
      </x:c>
      <x:c r="E113" s="10" t="n">
        <x:v>1</x:v>
      </x:c>
      <x:c r="F113" s="10" t="str">
        <x:v>YES</x:v>
      </x:c>
      <x:c r="G113" s="10" t="n">
        <x:v>103.7553464</x:v>
      </x:c>
      <x:c r="H113" s="10" t="n">
        <x:v>1.4633725</x:v>
      </x:c>
      <x:c r="I113" s="10" t="str">
        <x:v>ROAD_SEGMENT_OPEN</x:v>
      </x:c>
      <x:c r="J113" s="10" t="str">
        <x:v>POINT_REFERENCE; ROAD_SEGMENT_OPEN</x:v>
      </x:c>
      <x:c r="K113" s="10"/>
      <x:c r="L113" s="10" t="str">
        <x:v>Exact flooded segment not stated.</x:v>
      </x:c>
      <x:c r="M113" s="10" t="str">
        <x:v>Keep event segment open.</x:v>
      </x:c>
      <x:c r="N113" s="10" t="str">
        <x:v>R016_JB_Flood_Spatial_Baseline_2022_Polygon_Closure.xlsx</x:v>
      </x:c>
      <x:c r="O113" s="24" t="str">
        <x:v>12_2022_Spatial_Resolution</x:v>
      </x:c>
    </x:row>
    <x:row r="114">
      <x:c r="A114" s="23" t="n">
        <x:v>2022</x:v>
      </x:c>
      <x:c r="B114" s="10" t="str">
        <x:v>S2022-012</x:v>
      </x:c>
      <x:c r="C114" s="10" t="str">
        <x:v>Kampung Mohd Amin</x:v>
      </x:c>
      <x:c r="D114" s="10" t="str">
        <x:v>COMMUNITY</x:v>
      </x:c>
      <x:c r="E114" s="10" t="n">
        <x:v>2</x:v>
      </x:c>
      <x:c r="F114" s="10" t="str">
        <x:v>YES</x:v>
      </x:c>
      <x:c r="G114" s="10" t="n">
        <x:v>103.7354126</x:v>
      </x:c>
      <x:c r="H114" s="10" t="n">
        <x:v>1.4673637</x:v>
      </x:c>
      <x:c r="I114" s="10" t="str">
        <x:v>AREA/POLYGON_OPEN</x:v>
      </x:c>
      <x:c r="J114" s="10" t="str">
        <x:v>POINT_READY; POLYGON_OPEN</x:v>
      </x:c>
      <x:c r="K114" s="10"/>
      <x:c r="L114" s="10" t="str">
        <x:v>Source uses Kampung Baru Mohd Amin; canonical identity remains Kampung Mohd Amin with alias preserved.</x:v>
      </x:c>
      <x:c r="M114" s="10" t="str">
        <x:v>Seek exact named community boundary.</x:v>
      </x:c>
      <x:c r="N114" s="10" t="str">
        <x:v>R016_JB_Flood_Spatial_Baseline_2022_Polygon_Closure.xlsx</x:v>
      </x:c>
      <x:c r="O114" s="24" t="str">
        <x:v>12_2022_Spatial_Resolution</x:v>
      </x:c>
    </x:row>
    <x:row r="115">
      <x:c r="A115" s="23" t="n">
        <x:v>2022</x:v>
      </x:c>
      <x:c r="B115" s="10" t="str">
        <x:v>S2022-013</x:v>
      </x:c>
      <x:c r="C115" s="10" t="str">
        <x:v>Persiaran Abu Bakar Sultan</x:v>
      </x:c>
      <x:c r="D115" s="10" t="str">
        <x:v>ROAD</x:v>
      </x:c>
      <x:c r="E115" s="10" t="n">
        <x:v>1</x:v>
      </x:c>
      <x:c r="F115" s="10" t="str">
        <x:v>YES</x:v>
      </x:c>
      <x:c r="G115" s="10" t="n">
        <x:v>103.7190029</x:v>
      </x:c>
      <x:c r="H115" s="10" t="n">
        <x:v>1.4843025</x:v>
      </x:c>
      <x:c r="I115" s="10" t="str">
        <x:v>ROAD_SEGMENT_OPEN</x:v>
      </x:c>
      <x:c r="J115" s="10" t="str">
        <x:v>POINT_REFERENCE; ROAD_SEGMENT_OPEN</x:v>
      </x:c>
      <x:c r="K115" s="10"/>
      <x:c r="L115" s="10" t="str">
        <x:v>Road inundation reported but exact affected segment is not specified.</x:v>
      </x:c>
      <x:c r="M115" s="10" t="str">
        <x:v>Keep event segment open.</x:v>
      </x:c>
      <x:c r="N115" s="10" t="str">
        <x:v>R016_JB_Flood_Spatial_Baseline_2022_Polygon_Closure.xlsx</x:v>
      </x:c>
      <x:c r="O115" s="24" t="str">
        <x:v>12_2022_Spatial_Resolution</x:v>
      </x:c>
    </x:row>
    <x:row r="116">
      <x:c r="A116" s="23" t="n">
        <x:v>2022</x:v>
      </x:c>
      <x:c r="B116" s="10" t="str">
        <x:v>S2022-014</x:v>
      </x:c>
      <x:c r="C116" s="10" t="str">
        <x:v>Jalan Pantai Lido</x:v>
      </x:c>
      <x:c r="D116" s="10" t="str">
        <x:v>ROAD</x:v>
      </x:c>
      <x:c r="E116" s="10" t="n">
        <x:v>1</x:v>
      </x:c>
      <x:c r="F116" s="10" t="str">
        <x:v>NO</x:v>
      </x:c>
      <x:c r="G116" s="10"/>
      <x:c r="H116" s="10"/>
      <x:c r="I116" s="10" t="str">
        <x:v>ROAD_SEGMENT_OPEN</x:v>
      </x:c>
      <x:c r="J116" s="10" t="str">
        <x:v>ROAD_SEGMENT_OPEN</x:v>
      </x:c>
      <x:c r="K116" s="10"/>
      <x:c r="L116" s="10" t="str">
        <x:v>Directional road wording only; exact inundated chainage is absent.</x:v>
      </x:c>
      <x:c r="M116" s="10" t="str">
        <x:v>Do not buffer whole road.</x:v>
      </x:c>
      <x:c r="N116" s="10" t="str">
        <x:v>R016_JB_Flood_Spatial_Baseline_2022_Polygon_Closure.xlsx</x:v>
      </x:c>
      <x:c r="O116" s="24" t="str">
        <x:v>12_2022_Spatial_Resolution</x:v>
      </x:c>
    </x:row>
    <x:row r="117">
      <x:c r="A117" s="23" t="n">
        <x:v>2022</x:v>
      </x:c>
      <x:c r="B117" s="10" t="str">
        <x:v>S2022-015</x:v>
      </x:c>
      <x:c r="C117" s="10" t="str">
        <x:v>Jalan Mahmoodiah</x:v>
      </x:c>
      <x:c r="D117" s="10" t="str">
        <x:v>ROAD</x:v>
      </x:c>
      <x:c r="E117" s="10" t="n">
        <x:v>1</x:v>
      </x:c>
      <x:c r="F117" s="10" t="str">
        <x:v>YES</x:v>
      </x:c>
      <x:c r="G117" s="10" t="n">
        <x:v>103.7482815</x:v>
      </x:c>
      <x:c r="H117" s="10" t="n">
        <x:v>1.4629658</x:v>
      </x:c>
      <x:c r="I117" s="10" t="str">
        <x:v>ROAD_SEGMENT_OPEN</x:v>
      </x:c>
      <x:c r="J117" s="10" t="str">
        <x:v>POINT_REFERENCE; ROAD_SEGMENT_OPEN</x:v>
      </x:c>
      <x:c r="K117" s="10"/>
      <x:c r="L117" s="10" t="str">
        <x:v>Spelling normalized; exact affected segment absent.</x:v>
      </x:c>
      <x:c r="M117" s="10" t="str">
        <x:v>Keep road segment open.</x:v>
      </x:c>
      <x:c r="N117" s="10" t="str">
        <x:v>R016_JB_Flood_Spatial_Baseline_2022_Polygon_Closure.xlsx</x:v>
      </x:c>
      <x:c r="O117" s="24" t="str">
        <x:v>12_2022_Spatial_Resolution</x:v>
      </x:c>
    </x:row>
    <x:row r="118">
      <x:c r="A118" s="23" t="n">
        <x:v>2022</x:v>
      </x:c>
      <x:c r="B118" s="10" t="str">
        <x:v>S2022-016</x:v>
      </x:c>
      <x:c r="C118" s="10" t="str">
        <x:v>Jalan Seri Pelangi–Stulang Laut approach</x:v>
      </x:c>
      <x:c r="D118" s="10" t="str">
        <x:v>ROAD</x:v>
      </x:c>
      <x:c r="E118" s="10" t="n">
        <x:v>1</x:v>
      </x:c>
      <x:c r="F118" s="10" t="str">
        <x:v>NO</x:v>
      </x:c>
      <x:c r="G118" s="10"/>
      <x:c r="H118" s="10"/>
      <x:c r="I118" s="10" t="str">
        <x:v>ROAD_SEGMENT_OPEN</x:v>
      </x:c>
      <x:c r="J118" s="10" t="str">
        <x:v>ROAD_SEGMENT_OPEN</x:v>
      </x:c>
      <x:c r="K118" s="10"/>
      <x:c r="L118" s="10" t="str">
        <x:v>Directional road approach is documented; exact flooded segment is not.</x:v>
      </x:c>
      <x:c r="M118" s="10" t="str">
        <x:v>Retain as road-specific open object.</x:v>
      </x:c>
      <x:c r="N118" s="10" t="str">
        <x:v>R016_JB_Flood_Spatial_Baseline_2022_Polygon_Closure.xlsx</x:v>
      </x:c>
      <x:c r="O118" s="24" t="str">
        <x:v>12_2022_Spatial_Resolution</x:v>
      </x:c>
    </x:row>
    <x:row r="119">
      <x:c r="A119" s="23" t="n">
        <x:v>2022</x:v>
      </x:c>
      <x:c r="B119" s="10" t="str">
        <x:v>S2022-017</x:v>
      </x:c>
      <x:c r="C119" s="10" t="str">
        <x:v>Kampung Laut Batu 10, Skudai</x:v>
      </x:c>
      <x:c r="D119" s="10" t="str">
        <x:v>COMMUNITY</x:v>
      </x:c>
      <x:c r="E119" s="10" t="n">
        <x:v>2</x:v>
      </x:c>
      <x:c r="F119" s="10" t="str">
        <x:v>YES</x:v>
      </x:c>
      <x:c r="G119" s="10" t="n">
        <x:v>103.6605</x:v>
      </x:c>
      <x:c r="H119" s="10" t="n">
        <x:v>1.5453</x:v>
      </x:c>
      <x:c r="I119" s="10" t="str">
        <x:v>AREA/POLYGON_OPEN</x:v>
      </x:c>
      <x:c r="J119" s="10" t="str">
        <x:v>POINT_READY; POLYGON_OPEN</x:v>
      </x:c>
      <x:c r="K119" s="10"/>
      <x:c r="L119" s="10" t="str">
        <x:v>JPS wording includes both Kampung Laut and Kampung Laut Batu 10; normalized to one canonical Skudai object.</x:v>
      </x:c>
      <x:c r="M119" s="10" t="str">
        <x:v>Do not double-count two labels as two spatial objects.</x:v>
      </x:c>
      <x:c r="N119" s="10" t="str">
        <x:v>R016_JB_Flood_Spatial_Baseline_2022_Polygon_Closure.xlsx</x:v>
      </x:c>
      <x:c r="O119" s="24" t="str">
        <x:v>12_2022_Spatial_Resolution</x:v>
      </x:c>
    </x:row>
    <x:row r="120">
      <x:c r="A120" s="23" t="n">
        <x:v>2022</x:v>
      </x:c>
      <x:c r="B120" s="10" t="str">
        <x:v>S2022-018</x:v>
      </x:c>
      <x:c r="C120" s="10" t="str">
        <x:v>Kampung Maju Jaya</x:v>
      </x:c>
      <x:c r="D120" s="10" t="str">
        <x:v>COMMUNITY</x:v>
      </x:c>
      <x:c r="E120" s="10" t="n">
        <x:v>1</x:v>
      </x:c>
      <x:c r="F120" s="10" t="str">
        <x:v>YES</x:v>
      </x:c>
      <x:c r="G120" s="10" t="n">
        <x:v>103.7159181</x:v>
      </x:c>
      <x:c r="H120" s="10" t="n">
        <x:v>1.5810921</x:v>
      </x:c>
      <x:c r="I120" s="10" t="str">
        <x:v>AREA/POLYGON_OPEN</x:v>
      </x:c>
      <x:c r="J120" s="10" t="str">
        <x:v>POINT_READY; POLYGON_OPEN</x:v>
      </x:c>
      <x:c r="K120" s="10"/>
      <x:c r="L120" s="10" t="str">
        <x:v>Known recurrent location; exact 20 Aug analysis polygon not frozen.</x:v>
      </x:c>
      <x:c r="M120" s="10" t="str">
        <x:v>Seek exact community boundary.</x:v>
      </x:c>
      <x:c r="N120" s="10" t="str">
        <x:v>R016_JB_Flood_Spatial_Baseline_2022_Polygon_Closure.xlsx</x:v>
      </x:c>
      <x:c r="O120" s="24" t="str">
        <x:v>12_2022_Spatial_Resolution</x:v>
      </x:c>
    </x:row>
    <x:row r="121">
      <x:c r="A121" s="23" t="n">
        <x:v>2022</x:v>
      </x:c>
      <x:c r="B121" s="10" t="str">
        <x:v>S2022-019</x:v>
      </x:c>
      <x:c r="C121" s="10" t="str">
        <x:v>Jalan Seelong Jaya 2</x:v>
      </x:c>
      <x:c r="D121" s="10" t="str">
        <x:v>ROAD</x:v>
      </x:c>
      <x:c r="E121" s="10" t="n">
        <x:v>1</x:v>
      </x:c>
      <x:c r="F121" s="10" t="str">
        <x:v>NO</x:v>
      </x:c>
      <x:c r="G121" s="10"/>
      <x:c r="H121" s="10"/>
      <x:c r="I121" s="10" t="str">
        <x:v>ROAD_SEGMENT_OPEN</x:v>
      </x:c>
      <x:c r="J121" s="10" t="str">
        <x:v>ROAD_SEGMENT_OPEN</x:v>
      </x:c>
      <x:c r="K121" s="10"/>
      <x:c r="L121" s="10" t="str">
        <x:v>Exact segment geometry is absent.</x:v>
      </x:c>
      <x:c r="M121" s="10" t="str">
        <x:v>Keep road object open.</x:v>
      </x:c>
      <x:c r="N121" s="10" t="str">
        <x:v>R016_JB_Flood_Spatial_Baseline_2022_Polygon_Closure.xlsx</x:v>
      </x:c>
      <x:c r="O121" s="24" t="str">
        <x:v>12_2022_Spatial_Resolution</x:v>
      </x:c>
    </x:row>
    <x:row r="122">
      <x:c r="A122" s="23" t="n">
        <x:v>2022</x:v>
      </x:c>
      <x:c r="B122" s="10" t="str">
        <x:v>S2022-020</x:v>
      </x:c>
      <x:c r="C122" s="10" t="str">
        <x:v>Kampung Tengah Tebrau</x:v>
      </x:c>
      <x:c r="D122" s="10" t="str">
        <x:v>COMMUNITY</x:v>
      </x:c>
      <x:c r="E122" s="10" t="n">
        <x:v>1</x:v>
      </x:c>
      <x:c r="F122" s="10" t="str">
        <x:v>NO</x:v>
      </x:c>
      <x:c r="G122" s="10" t="n">
        <x:v>103.76595541</x:v>
      </x:c>
      <x:c r="H122" s="10" t="n">
        <x:v>1.51143829</x:v>
      </x:c>
      <x:c r="I122" s="10" t="str">
        <x:v>AREA/POLYGON_OPEN</x:v>
      </x:c>
      <x:c r="J122" s="10" t="str">
        <x:v>POINT_CANDIDATE; POLYGON_OPEN</x:v>
      </x:c>
      <x:c r="K122" s="10"/>
      <x:c r="L122" s="10" t="str">
        <x:v>Johor gazette has multiple Kg Tengah entries; Tebrau/event context used to retain this candidate, not silently merge alternatives.</x:v>
      </x:c>
      <x:c r="M122" s="10" t="str">
        <x:v>Manual identity confirmation before polygon closure.</x:v>
      </x:c>
      <x:c r="N122" s="10" t="str">
        <x:v>R016_JB_Flood_Spatial_Baseline_2022_Polygon_Closure.xlsx</x:v>
      </x:c>
      <x:c r="O122" s="24" t="str">
        <x:v>12_2022_Spatial_Resolution</x:v>
      </x:c>
    </x:row>
    <x:row r="123">
      <x:c r="A123" s="23" t="n">
        <x:v>2022</x:v>
      </x:c>
      <x:c r="B123" s="10" t="str">
        <x:v>S2022-021</x:v>
      </x:c>
      <x:c r="C123" s="10" t="str">
        <x:v>Kampung Pasir Tebrau</x:v>
      </x:c>
      <x:c r="D123" s="10" t="str">
        <x:v>COMMUNITY</x:v>
      </x:c>
      <x:c r="E123" s="10" t="n">
        <x:v>1</x:v>
      </x:c>
      <x:c r="F123" s="10" t="str">
        <x:v>YES</x:v>
      </x:c>
      <x:c r="G123" s="10" t="n">
        <x:v>103.74288131</x:v>
      </x:c>
      <x:c r="H123" s="10" t="n">
        <x:v>1.54457461</x:v>
      </x:c>
      <x:c r="I123" s="10" t="str">
        <x:v>AREA/POLYGON_OPEN</x:v>
      </x:c>
      <x:c r="J123" s="10" t="str">
        <x:v>POINT_READY; POLYGON_OPEN</x:v>
      </x:c>
      <x:c r="K123" s="10"/>
      <x:c r="L123" s="10" t="str">
        <x:v>Official point defensible; no exact community polygon frozen.</x:v>
      </x:c>
      <x:c r="M123" s="10" t="str">
        <x:v>Seek named boundary.</x:v>
      </x:c>
      <x:c r="N123" s="10" t="str">
        <x:v>R016_JB_Flood_Spatial_Baseline_2022_Polygon_Closure.xlsx</x:v>
      </x:c>
      <x:c r="O123" s="24" t="str">
        <x:v>12_2022_Spatial_Resolution</x:v>
      </x:c>
    </x:row>
    <x:row r="124">
      <x:c r="A124" s="23" t="n">
        <x:v>2022</x:v>
      </x:c>
      <x:c r="B124" s="10" t="str">
        <x:v>S2022-022</x:v>
      </x:c>
      <x:c r="C124" s="10" t="str">
        <x:v>Kampung Paya Kenangan</x:v>
      </x:c>
      <x:c r="D124" s="10" t="str">
        <x:v>COMMUNITY</x:v>
      </x:c>
      <x:c r="E124" s="10" t="n">
        <x:v>1</x:v>
      </x:c>
      <x:c r="F124" s="10" t="str">
        <x:v>YES</x:v>
      </x:c>
      <x:c r="G124" s="10" t="n">
        <x:v>103.74961954</x:v>
      </x:c>
      <x:c r="H124" s="10" t="n">
        <x:v>1.5403203</x:v>
      </x:c>
      <x:c r="I124" s="10" t="str">
        <x:v>AREA/POLYGON_OPEN</x:v>
      </x:c>
      <x:c r="J124" s="10" t="str">
        <x:v>POINT_READY; POLYGON_OPEN</x:v>
      </x:c>
      <x:c r="K124" s="10"/>
      <x:c r="L124" s="10" t="str">
        <x:v>Official point defensible; no exact community polygon frozen.</x:v>
      </x:c>
      <x:c r="M124" s="10" t="str">
        <x:v>Seek named boundary.</x:v>
      </x:c>
      <x:c r="N124" s="10" t="str">
        <x:v>R016_JB_Flood_Spatial_Baseline_2022_Polygon_Closure.xlsx</x:v>
      </x:c>
      <x:c r="O124" s="24" t="str">
        <x:v>12_2022_Spatial_Resolution</x:v>
      </x:c>
    </x:row>
    <x:row r="125">
      <x:c r="A125" s="23" t="n">
        <x:v>2022</x:v>
      </x:c>
      <x:c r="B125" s="10" t="str">
        <x:v>S2022-023</x:v>
      </x:c>
      <x:c r="C125" s="10" t="str">
        <x:v>Kampung Bunga Ros</x:v>
      </x:c>
      <x:c r="D125" s="10" t="str">
        <x:v>COMMUNITY</x:v>
      </x:c>
      <x:c r="E125" s="10" t="n">
        <x:v>1</x:v>
      </x:c>
      <x:c r="F125" s="10" t="str">
        <x:v>YES</x:v>
      </x:c>
      <x:c r="G125" s="10" t="n">
        <x:v>103.75965347</x:v>
      </x:c>
      <x:c r="H125" s="10" t="n">
        <x:v>1.53411714</x:v>
      </x:c>
      <x:c r="I125" s="10" t="str">
        <x:v>AREA/POLYGON_OPEN</x:v>
      </x:c>
      <x:c r="J125" s="10" t="str">
        <x:v>POINT_READY; HF37_LINK_CONFLICT; POLYGON_OPEN</x:v>
      </x:c>
      <x:c r="K125" s="10"/>
      <x:c r="L125" s="10" t="str">
        <x:v>Official Kampung Bunga Ros point conflicts with legacy HF37/Taman Bunga Ros coordinate. They are not auto-merged.</x:v>
      </x:c>
      <x:c r="M125" s="10" t="str">
        <x:v>Preserve official village point and flag legacy-reference conflict.</x:v>
      </x:c>
      <x:c r="N125" s="10" t="str">
        <x:v>R016_JB_Flood_Spatial_Baseline_2022_Polygon_Closure.xlsx</x:v>
      </x:c>
      <x:c r="O125" s="24" t="str">
        <x:v>12_2022_Spatial_Resolution</x:v>
      </x:c>
    </x:row>
    <x:row r="126">
      <x:c r="A126" s="23" t="n">
        <x:v>2022</x:v>
      </x:c>
      <x:c r="B126" s="10" t="str">
        <x:v>S2022-024</x:v>
      </x:c>
      <x:c r="C126" s="10" t="str">
        <x:v>Puteri Harbour Iskandar Puteri</x:v>
      </x:c>
      <x:c r="D126" s="10" t="str">
        <x:v>AREA</x:v>
      </x:c>
      <x:c r="E126" s="10" t="n">
        <x:v>1</x:v>
      </x:c>
      <x:c r="F126" s="10" t="str">
        <x:v>YES</x:v>
      </x:c>
      <x:c r="G126" s="10" t="n">
        <x:v>103.66077</x:v>
      </x:c>
      <x:c r="H126" s="10" t="n">
        <x:v>1.414074</x:v>
      </x:c>
      <x:c r="I126" s="10" t="str">
        <x:v>AREA/POLYGON_OPEN</x:v>
      </x:c>
      <x:c r="J126" s="10" t="str">
        <x:v>POINT_READY; POLYGON_OPEN</x:v>
      </x:c>
      <x:c r="K126" s="10"/>
      <x:c r="L126" s="10" t="str">
        <x:v>Area-level event; no exact inundation polygon frozen.</x:v>
      </x:c>
      <x:c r="M126" s="10" t="str">
        <x:v>Keep area point; no arbitrary hull.</x:v>
      </x:c>
      <x:c r="N126" s="10" t="str">
        <x:v>R016_JB_Flood_Spatial_Baseline_2022_Polygon_Closure.xlsx</x:v>
      </x:c>
      <x:c r="O126" s="24" t="str">
        <x:v>12_2022_Spatial_Resolution</x:v>
      </x:c>
    </x:row>
    <x:row r="127">
      <x:c r="A127" s="23" t="n">
        <x:v>2022</x:v>
      </x:c>
      <x:c r="B127" s="10" t="str">
        <x:v>S2022-025</x:v>
      </x:c>
      <x:c r="C127" s="10" t="str">
        <x:v>Kampung Sentosa Barat</x:v>
      </x:c>
      <x:c r="D127" s="10" t="str">
        <x:v>COMMUNITY</x:v>
      </x:c>
      <x:c r="E127" s="10" t="n">
        <x:v>1</x:v>
      </x:c>
      <x:c r="F127" s="10" t="str">
        <x:v>NO</x:v>
      </x:c>
      <x:c r="G127" s="10"/>
      <x:c r="H127" s="10"/>
      <x:c r="I127" s="10" t="str">
        <x:v>AREA/POLYGON_OPEN</x:v>
      </x:c>
      <x:c r="J127" s="10" t="str">
        <x:v>IDENTITY_READY; POINT_OPEN</x:v>
      </x:c>
      <x:c r="K127" s="10"/>
      <x:c r="L127" s="10" t="str">
        <x:v>Repeated event identity is strong, but no strict traceable point/boundary was frozen.</x:v>
      </x:c>
      <x:c r="M127" s="10" t="str">
        <x:v>Continue official gazetteer/planning search.</x:v>
      </x:c>
      <x:c r="N127" s="10" t="str">
        <x:v>R016_JB_Flood_Spatial_Baseline_2022_Polygon_Closure.xlsx</x:v>
      </x:c>
      <x:c r="O127" s="24" t="str">
        <x:v>12_2022_Spatial_Resolution</x:v>
      </x:c>
    </x:row>
    <x:row r="128">
      <x:c r="A128" s="23" t="n">
        <x:v>2022</x:v>
      </x:c>
      <x:c r="B128" s="10" t="str">
        <x:v>S2022-026</x:v>
      </x:c>
      <x:c r="C128" s="10" t="str">
        <x:v>Kampung Plentong Baru</x:v>
      </x:c>
      <x:c r="D128" s="10" t="str">
        <x:v>COMMUNITY</x:v>
      </x:c>
      <x:c r="E128" s="10" t="n">
        <x:v>1</x:v>
      </x:c>
      <x:c r="F128" s="10" t="str">
        <x:v>YES</x:v>
      </x:c>
      <x:c r="G128" s="10" t="n">
        <x:v>103.8166885</x:v>
      </x:c>
      <x:c r="H128" s="10" t="n">
        <x:v>1.5179158</x:v>
      </x:c>
      <x:c r="I128" s="10" t="str">
        <x:v>AREA/POLYGON_OPEN</x:v>
      </x:c>
      <x:c r="J128" s="10" t="str">
        <x:v>POINT_READY; POLYGON_OPEN</x:v>
      </x:c>
      <x:c r="K128" s="10"/>
      <x:c r="L128" s="10" t="str">
        <x:v>Fixed point available; exact community polygon not frozen.</x:v>
      </x:c>
      <x:c r="M128" s="10" t="str">
        <x:v>Seek exact named boundary.</x:v>
      </x:c>
      <x:c r="N128" s="10" t="str">
        <x:v>R016_JB_Flood_Spatial_Baseline_2022_Polygon_Closure.xlsx</x:v>
      </x:c>
      <x:c r="O128" s="24" t="str">
        <x:v>12_2022_Spatial_Resolution</x:v>
      </x:c>
    </x:row>
    <x:row r="129">
      <x:c r="A129" s="23" t="n">
        <x:v>2022</x:v>
      </x:c>
      <x:c r="B129" s="10" t="str">
        <x:v>S2022-027</x:v>
      </x:c>
      <x:c r="C129" s="10" t="str">
        <x:v>Kampung Dato' Sulaiman Menteri</x:v>
      </x:c>
      <x:c r="D129" s="10" t="str">
        <x:v>COMMUNITY</x:v>
      </x:c>
      <x:c r="E129" s="10" t="n">
        <x:v>1</x:v>
      </x:c>
      <x:c r="F129" s="10" t="str">
        <x:v>YES</x:v>
      </x:c>
      <x:c r="G129" s="10" t="n">
        <x:v>103.76665</x:v>
      </x:c>
      <x:c r="H129" s="10" t="n">
        <x:v>1.50759</x:v>
      </x:c>
      <x:c r="I129" s="10" t="str">
        <x:v>AREA/POLYGON_OPEN</x:v>
      </x:c>
      <x:c r="J129" s="10" t="str">
        <x:v>POINT_READY; POLYGON_OPEN</x:v>
      </x:c>
      <x:c r="K129" s="10"/>
      <x:c r="L129" s="10" t="str">
        <x:v>Point identity defensible; no exact closed community boundary frozen.</x:v>
      </x:c>
      <x:c r="M129" s="10" t="str">
        <x:v>Seek named closed boundary.</x:v>
      </x:c>
      <x:c r="N129" s="10" t="str">
        <x:v>R016_JB_Flood_Spatial_Baseline_2022_Polygon_Closure.xlsx</x:v>
      </x:c>
      <x:c r="O129" s="24" t="str">
        <x:v>12_2022_Spatial_Resolution</x:v>
      </x:c>
    </x:row>
    <x:row r="130">
      <x:c r="A130" s="23" t="n">
        <x:v>2022</x:v>
      </x:c>
      <x:c r="B130" s="10" t="str">
        <x:v>S2022-028</x:v>
      </x:c>
      <x:c r="C130" s="10" t="str">
        <x:v>Tabika Kemas, Skudai Kiri</x:v>
      </x:c>
      <x:c r="D130" s="10" t="str">
        <x:v>FACILITY</x:v>
      </x:c>
      <x:c r="E130" s="10" t="n">
        <x:v>1</x:v>
      </x:c>
      <x:c r="F130" s="10" t="str">
        <x:v>NO</x:v>
      </x:c>
      <x:c r="G130" s="10"/>
      <x:c r="H130" s="10"/>
      <x:c r="I130" s="10" t="str">
        <x:v>FACILITY/BUILDING_GEOMETRY_OPEN</x:v>
      </x:c>
      <x:c r="J130" s="10" t="str">
        <x:v>FACILITY_POINT_OPEN</x:v>
      </x:c>
      <x:c r="K130" s="10"/>
      <x:c r="L130" s="10" t="str">
        <x:v>Facility name is specific but exact building coordinate/parcel was not frozen in this pass.</x:v>
      </x:c>
      <x:c r="M130" s="10" t="str">
        <x:v>Resolve exact facility building before closure.</x:v>
      </x:c>
      <x:c r="N130" s="10" t="str">
        <x:v>R016_JB_Flood_Spatial_Baseline_2022_Polygon_Closure.xlsx</x:v>
      </x:c>
      <x:c r="O130" s="24" t="str">
        <x:v>12_2022_Spatial_Resolution</x:v>
      </x:c>
    </x:row>
    <x:row r="131">
      <x:c r="A131" s="23" t="n">
        <x:v>2022</x:v>
      </x:c>
      <x:c r="B131" s="10" t="str">
        <x:v>S2022-029</x:v>
      </x:c>
      <x:c r="C131" s="10" t="str">
        <x:v>Kampung Ubi Baru</x:v>
      </x:c>
      <x:c r="D131" s="10" t="str">
        <x:v>COMMUNITY</x:v>
      </x:c>
      <x:c r="E131" s="10" t="n">
        <x:v>1</x:v>
      </x:c>
      <x:c r="F131" s="10" t="str">
        <x:v>YES</x:v>
      </x:c>
      <x:c r="G131" s="10" t="n">
        <x:v>103.75707329</x:v>
      </x:c>
      <x:c r="H131" s="10" t="n">
        <x:v>1.5191611</x:v>
      </x:c>
      <x:c r="I131" s="10" t="str">
        <x:v>AREA/POLYGON_OPEN</x:v>
      </x:c>
      <x:c r="J131" s="10" t="str">
        <x:v>POINT_READY; POLYGON_OPEN</x:v>
      </x:c>
      <x:c r="K131" s="10"/>
      <x:c r="L131" s="10" t="str">
        <x:v>25 Sep source label 'Kampung Ubi' normalized to official Kampung Ubi Baru with alias retained.</x:v>
      </x:c>
      <x:c r="M131" s="10" t="str">
        <x:v>Seek exact named boundary.</x:v>
      </x:c>
      <x:c r="N131" s="10" t="str">
        <x:v>R016_JB_Flood_Spatial_Baseline_2022_Polygon_Closure.xlsx</x:v>
      </x:c>
      <x:c r="O131" s="24" t="str">
        <x:v>12_2022_Spatial_Resolution</x:v>
      </x:c>
    </x:row>
    <x:row r="132">
      <x:c r="A132" s="23" t="n">
        <x:v>2022</x:v>
      </x:c>
      <x:c r="B132" s="10" t="str">
        <x:v>S2022-030</x:v>
      </x:c>
      <x:c r="C132" s="10" t="str">
        <x:v>Kampung Tiram Duku</x:v>
      </x:c>
      <x:c r="D132" s="10" t="str">
        <x:v>COMMUNITY</x:v>
      </x:c>
      <x:c r="E132" s="10" t="n">
        <x:v>1</x:v>
      </x:c>
      <x:c r="F132" s="10" t="str">
        <x:v>YES</x:v>
      </x:c>
      <x:c r="G132" s="10" t="n">
        <x:v>103.57953798</x:v>
      </x:c>
      <x:c r="H132" s="10" t="n">
        <x:v>1.38836699</x:v>
      </x:c>
      <x:c r="I132" s="10" t="str">
        <x:v>AREA/POLYGON_OPEN</x:v>
      </x:c>
      <x:c r="J132" s="10" t="str">
        <x:v>POINT_READY; POLYGON_OPEN</x:v>
      </x:c>
      <x:c r="K132" s="10"/>
      <x:c r="L132" s="10" t="str">
        <x:v>Official locality point defensible; no event-area polygon frozen.</x:v>
      </x:c>
      <x:c r="M132" s="10" t="str">
        <x:v>Seek exact named boundary.</x:v>
      </x:c>
      <x:c r="N132" s="10" t="str">
        <x:v>R016_JB_Flood_Spatial_Baseline_2022_Polygon_Closure.xlsx</x:v>
      </x:c>
      <x:c r="O132" s="24" t="str">
        <x:v>12_2022_Spatial_Resolution</x:v>
      </x:c>
    </x:row>
    <x:row r="133">
      <x:c r="A133" s="23" t="n">
        <x:v>2022</x:v>
      </x:c>
      <x:c r="B133" s="10" t="str">
        <x:v>S2022-031</x:v>
      </x:c>
      <x:c r="C133" s="10" t="str">
        <x:v>Kampung Peladang</x:v>
      </x:c>
      <x:c r="D133" s="10" t="str">
        <x:v>COMMUNITY</x:v>
      </x:c>
      <x:c r="E133" s="10" t="n">
        <x:v>1</x:v>
      </x:c>
      <x:c r="F133" s="10" t="str">
        <x:v>NO</x:v>
      </x:c>
      <x:c r="G133" s="10"/>
      <x:c r="H133" s="10"/>
      <x:c r="I133" s="10" t="str">
        <x:v>AREA/POLYGON_OPEN</x:v>
      </x:c>
      <x:c r="J133" s="10" t="str">
        <x:v>POINT_OPEN</x:v>
      </x:c>
      <x:c r="K133" s="10"/>
      <x:c r="L133" s="10" t="str">
        <x:v>No sufficiently reliable Johor Bahru coordinate/boundary frozen in this pass.</x:v>
      </x:c>
      <x:c r="M133" s="10" t="str">
        <x:v>Retain open; resolve official locality identity.</x:v>
      </x:c>
      <x:c r="N133" s="10" t="str">
        <x:v>R016_JB_Flood_Spatial_Baseline_2022_Polygon_Closure.xlsx</x:v>
      </x:c>
      <x:c r="O133" s="24" t="str">
        <x:v>12_2022_Spatial_Resolution</x:v>
      </x:c>
    </x:row>
    <x:row r="134">
      <x:c r="A134" s="23" t="n">
        <x:v>2022</x:v>
      </x:c>
      <x:c r="B134" s="10" t="str">
        <x:v>S2022-032</x:v>
      </x:c>
      <x:c r="C134" s="10" t="str">
        <x:v>Kampung Pekajang</x:v>
      </x:c>
      <x:c r="D134" s="10" t="str">
        <x:v>COMMUNITY</x:v>
      </x:c>
      <x:c r="E134" s="10" t="n">
        <x:v>1</x:v>
      </x:c>
      <x:c r="F134" s="10" t="str">
        <x:v>NO</x:v>
      </x:c>
      <x:c r="G134" s="10" t="n">
        <x:v>103.55904663</x:v>
      </x:c>
      <x:c r="H134" s="10" t="n">
        <x:v>1.36899644</x:v>
      </x:c>
      <x:c r="I134" s="10" t="str">
        <x:v>AREA/POLYGON_OPEN</x:v>
      </x:c>
      <x:c r="J134" s="10" t="str">
        <x:v>POINT_CANDIDATE; POLYGON_OPEN</x:v>
      </x:c>
      <x:c r="K134" s="10"/>
      <x:c r="L134" s="10" t="str">
        <x:v>Source says Pekajang while gazette also contains Pekajang Bengkok/Lurus and Pekejang; identity requires caution.</x:v>
      </x:c>
      <x:c r="M134" s="10" t="str">
        <x:v>Retain candidate; do not auto-merge sub-villages.</x:v>
      </x:c>
      <x:c r="N134" s="10" t="str">
        <x:v>R016_JB_Flood_Spatial_Baseline_2022_Polygon_Closure.xlsx</x:v>
      </x:c>
      <x:c r="O134" s="24" t="str">
        <x:v>12_2022_Spatial_Resolution</x:v>
      </x:c>
    </x:row>
    <x:row r="135">
      <x:c r="A135" s="23" t="n">
        <x:v>2022</x:v>
      </x:c>
      <x:c r="B135" s="10" t="str">
        <x:v>S2022-033</x:v>
      </x:c>
      <x:c r="C135" s="10" t="str">
        <x:v>Sanctuary Garden, Tebrau</x:v>
      </x:c>
      <x:c r="D135" s="10" t="str">
        <x:v>RESIDENTIAL</x:v>
      </x:c>
      <x:c r="E135" s="10" t="n">
        <x:v>1</x:v>
      </x:c>
      <x:c r="F135" s="10" t="str">
        <x:v>NO</x:v>
      </x:c>
      <x:c r="G135" s="10"/>
      <x:c r="H135" s="10"/>
      <x:c r="I135" s="10" t="str">
        <x:v>AREA/POLYGON_OPEN</x:v>
      </x:c>
      <x:c r="J135" s="10" t="str">
        <x:v>POINT_OPEN; POLYGON_OPEN</x:v>
      </x:c>
      <x:c r="K135" s="10"/>
      <x:c r="L135" s="10" t="str">
        <x:v>Named residential location is event-valid; exact public boundary not frozen.</x:v>
      </x:c>
      <x:c r="M135" s="10" t="str">
        <x:v>Resolve exact estate point/boundary.</x:v>
      </x:c>
      <x:c r="N135" s="10" t="str">
        <x:v>R016_JB_Flood_Spatial_Baseline_2022_Polygon_Closure.xlsx</x:v>
      </x:c>
      <x:c r="O135" s="24" t="str">
        <x:v>12_2022_Spatial_Resolution</x:v>
      </x:c>
    </x:row>
    <x:row r="136">
      <x:c r="A136" s="23" t="n">
        <x:v>2022</x:v>
      </x:c>
      <x:c r="B136" s="10" t="str">
        <x:v>S2022-034</x:v>
      </x:c>
      <x:c r="C136" s="10" t="str">
        <x:v>Kampung Melayu Majidee</x:v>
      </x:c>
      <x:c r="D136" s="10" t="str">
        <x:v>COMMUNITY</x:v>
      </x:c>
      <x:c r="E136" s="10" t="n">
        <x:v>1</x:v>
      </x:c>
      <x:c r="F136" s="10" t="str">
        <x:v>YES</x:v>
      </x:c>
      <x:c r="G136" s="10" t="n">
        <x:v>103.75192484</x:v>
      </x:c>
      <x:c r="H136" s="10" t="n">
        <x:v>1.51174352</x:v>
      </x:c>
      <x:c r="I136" s="10" t="str">
        <x:v>AREA/POLYGON_OPEN</x:v>
      </x:c>
      <x:c r="J136" s="10" t="str">
        <x:v>POINT_READY; POLYGON_OPEN</x:v>
      </x:c>
      <x:c r="K136" s="10"/>
      <x:c r="L136" s="10" t="str">
        <x:v>Do not substitute broader Majidee reference.</x:v>
      </x:c>
      <x:c r="M136" s="10" t="str">
        <x:v>Seek exact community boundary.</x:v>
      </x:c>
      <x:c r="N136" s="10" t="str">
        <x:v>R016_JB_Flood_Spatial_Baseline_2022_Polygon_Closure.xlsx</x:v>
      </x:c>
      <x:c r="O136" s="24" t="str">
        <x:v>12_2022_Spatial_Resolution</x:v>
      </x:c>
    </x:row>
    <x:row r="137">
      <x:c r="A137" s="23" t="n">
        <x:v>2022</x:v>
      </x:c>
      <x:c r="B137" s="10" t="str">
        <x:v>S2022-035</x:v>
      </x:c>
      <x:c r="C137" s="10" t="str">
        <x:v>Jalan Keris Dua, Taman Sri Tebrau</x:v>
      </x:c>
      <x:c r="D137" s="10" t="str">
        <x:v>ROAD</x:v>
      </x:c>
      <x:c r="E137" s="10" t="n">
        <x:v>1</x:v>
      </x:c>
      <x:c r="F137" s="10" t="str">
        <x:v>NO</x:v>
      </x:c>
      <x:c r="G137" s="10"/>
      <x:c r="H137" s="10"/>
      <x:c r="I137" s="10" t="str">
        <x:v>ROAD_SEGMENT_OPEN</x:v>
      </x:c>
      <x:c r="J137" s="10" t="str">
        <x:v>ROAD_SEGMENT_OPEN</x:v>
      </x:c>
      <x:c r="K137" s="10"/>
      <x:c r="L137" s="10" t="str">
        <x:v>40+ houses affected around named road; exact flooded road segment not supplied.</x:v>
      </x:c>
      <x:c r="M137" s="10" t="str">
        <x:v>Keep road-specific object open.</x:v>
      </x:c>
      <x:c r="N137" s="10" t="str">
        <x:v>R016_JB_Flood_Spatial_Baseline_2022_Polygon_Closure.xlsx</x:v>
      </x:c>
      <x:c r="O137" s="24" t="str">
        <x:v>12_2022_Spatial_Resolution</x:v>
      </x:c>
    </x:row>
    <x:row r="138">
      <x:c r="A138" s="23" t="n">
        <x:v>2022</x:v>
      </x:c>
      <x:c r="B138" s="10" t="str">
        <x:v>S2022-036</x:v>
      </x:c>
      <x:c r="C138" s="10" t="str">
        <x:v>Kampung Kurnia, Larkin</x:v>
      </x:c>
      <x:c r="D138" s="10" t="str">
        <x:v>COMMUNITY</x:v>
      </x:c>
      <x:c r="E138" s="10" t="n">
        <x:v>1</x:v>
      </x:c>
      <x:c r="F138" s="10" t="str">
        <x:v>NO</x:v>
      </x:c>
      <x:c r="G138" s="10"/>
      <x:c r="H138" s="10"/>
      <x:c r="I138" s="10" t="str">
        <x:v>AREA/POLYGON_OPEN</x:v>
      </x:c>
      <x:c r="J138" s="10" t="str">
        <x:v>POINT_OPEN; POLYGON_OPEN</x:v>
      </x:c>
      <x:c r="K138" s="10"/>
      <x:c r="L138" s="10" t="str">
        <x:v>Exact public point/boundary not frozen.</x:v>
      </x:c>
      <x:c r="M138" s="10" t="str">
        <x:v>Resolve official locality source.</x:v>
      </x:c>
      <x:c r="N138" s="10" t="str">
        <x:v>R016_JB_Flood_Spatial_Baseline_2022_Polygon_Closure.xlsx</x:v>
      </x:c>
      <x:c r="O138" s="24" t="str">
        <x:v>12_2022_Spatial_Resolution</x:v>
      </x:c>
    </x:row>
    <x:row r="139">
      <x:c r="A139" s="23" t="n">
        <x:v>2022</x:v>
      </x:c>
      <x:c r="B139" s="10" t="str">
        <x:v>S2022-037</x:v>
      </x:c>
      <x:c r="C139" s="10" t="str">
        <x:v>Taman Melodies</x:v>
      </x:c>
      <x:c r="D139" s="10" t="str">
        <x:v>RESIDENTIAL</x:v>
      </x:c>
      <x:c r="E139" s="10" t="n">
        <x:v>1</x:v>
      </x:c>
      <x:c r="F139" s="10" t="str">
        <x:v>YES</x:v>
      </x:c>
      <x:c r="G139" s="10" t="n">
        <x:v>103.7613894</x:v>
      </x:c>
      <x:c r="H139" s="10" t="n">
        <x:v>1.4901965</x:v>
      </x:c>
      <x:c r="I139" s="10" t="str">
        <x:v>AREA/POLYGON_OPEN</x:v>
      </x:c>
      <x:c r="J139" s="10" t="str">
        <x:v>POINT_READY; POLYGON_OPEN</x:v>
      </x:c>
      <x:c r="K139" s="10"/>
      <x:c r="L139" s="10" t="str">
        <x:v>7 Nov flood impact independently reported; exact neighborhood/flood polygon not frozen.</x:v>
      </x:c>
      <x:c r="M139" s="10" t="str">
        <x:v>Seek named residential boundary.</x:v>
      </x:c>
      <x:c r="N139" s="10" t="str">
        <x:v>R016_JB_Flood_Spatial_Baseline_2022_Polygon_Closure.xlsx</x:v>
      </x:c>
      <x:c r="O139" s="24" t="str">
        <x:v>12_2022_Spatial_Resolution</x:v>
      </x:c>
    </x:row>
    <x:row r="140">
      <x:c r="A140" s="23" t="n">
        <x:v>2023</x:v>
      </x:c>
      <x:c r="B140" s="10" t="str">
        <x:v>S2023-001</x:v>
      </x:c>
      <x:c r="C140" s="10" t="str">
        <x:v>Larkin Perdana</x:v>
      </x:c>
      <x:c r="D140" s="10" t="str">
        <x:v>COMMUNITY/AREA</x:v>
      </x:c>
      <x:c r="E140" s="10" t="n">
        <x:v>1</x:v>
      </x:c>
      <x:c r="F140" s="10" t="str">
        <x:v>NO</x:v>
      </x:c>
      <x:c r="G140" s="10"/>
      <x:c r="H140" s="10"/>
      <x:c r="I140" s="10" t="str">
        <x:v>AREA/POLYGON_OPEN</x:v>
      </x:c>
      <x:c r="J140" s="10" t="str">
        <x:v>POINT_OPEN; POLYGON_OPEN</x:v>
      </x:c>
      <x:c r="K140" s="10"/>
      <x:c r="L140" s="10" t="str">
        <x:v>Event identity is valid but no strict traceable point/boundary is frozen.</x:v>
      </x:c>
      <x:c r="M140" s="10" t="str">
        <x:v>Seek official gazetteer/planning/OSM named boundary; do not fabricate polygon.</x:v>
      </x:c>
      <x:c r="N140" s="10" t="str">
        <x:v>R018_JB_Flood_Spatial_Baseline_2023_Polygon_Closure.xlsx</x:v>
      </x:c>
      <x:c r="O140" s="24" t="str">
        <x:v>20_2023_Spatial_Resolution</x:v>
      </x:c>
    </x:row>
    <x:row r="141">
      <x:c r="A141" s="23" t="n">
        <x:v>2023</x:v>
      </x:c>
      <x:c r="B141" s="10" t="str">
        <x:v>S2023-002</x:v>
      </x:c>
      <x:c r="C141" s="10" t="str">
        <x:v>Kampung Aman</x:v>
      </x:c>
      <x:c r="D141" s="10" t="str">
        <x:v>COMMUNITY/AREA</x:v>
      </x:c>
      <x:c r="E141" s="10" t="n">
        <x:v>1</x:v>
      </x:c>
      <x:c r="F141" s="10" t="str">
        <x:v>NO</x:v>
      </x:c>
      <x:c r="G141" s="10"/>
      <x:c r="H141" s="10"/>
      <x:c r="I141" s="10" t="str">
        <x:v>AREA/POLYGON_OPEN</x:v>
      </x:c>
      <x:c r="J141" s="10" t="str">
        <x:v>POINT_OPEN; POLYGON_OPEN</x:v>
      </x:c>
      <x:c r="K141" s="10"/>
      <x:c r="L141" s="10" t="str">
        <x:v>Event identity is valid but no strict traceable point/boundary is frozen.</x:v>
      </x:c>
      <x:c r="M141" s="10" t="str">
        <x:v>Seek official gazetteer/planning/OSM named boundary; do not fabricate polygon.</x:v>
      </x:c>
      <x:c r="N141" s="10" t="str">
        <x:v>R018_JB_Flood_Spatial_Baseline_2023_Polygon_Closure.xlsx</x:v>
      </x:c>
      <x:c r="O141" s="24" t="str">
        <x:v>20_2023_Spatial_Resolution</x:v>
      </x:c>
    </x:row>
    <x:row r="142">
      <x:c r="A142" s="23" t="n">
        <x:v>2023</x:v>
      </x:c>
      <x:c r="B142" s="10" t="str">
        <x:v>S2023-003</x:v>
      </x:c>
      <x:c r="C142" s="10" t="str">
        <x:v>Taman Sri Bahagia</x:v>
      </x:c>
      <x:c r="D142" s="10" t="str">
        <x:v>COMMUNITY/AREA</x:v>
      </x:c>
      <x:c r="E142" s="10" t="n">
        <x:v>1</x:v>
      </x:c>
      <x:c r="F142" s="10" t="str">
        <x:v>NO</x:v>
      </x:c>
      <x:c r="G142" s="10"/>
      <x:c r="H142" s="10"/>
      <x:c r="I142" s="10" t="str">
        <x:v>AREA/POLYGON_OPEN</x:v>
      </x:c>
      <x:c r="J142" s="10" t="str">
        <x:v>POINT_OPEN; POLYGON_OPEN</x:v>
      </x:c>
      <x:c r="K142" s="10"/>
      <x:c r="L142" s="10" t="str">
        <x:v>Event identity is valid but no strict traceable point/boundary is frozen.</x:v>
      </x:c>
      <x:c r="M142" s="10" t="str">
        <x:v>Seek official gazetteer/planning/OSM named boundary; do not fabricate polygon.</x:v>
      </x:c>
      <x:c r="N142" s="10" t="str">
        <x:v>R018_JB_Flood_Spatial_Baseline_2023_Polygon_Closure.xlsx</x:v>
      </x:c>
      <x:c r="O142" s="24" t="str">
        <x:v>20_2023_Spatial_Resolution</x:v>
      </x:c>
    </x:row>
    <x:row r="143">
      <x:c r="A143" s="23" t="n">
        <x:v>2023</x:v>
      </x:c>
      <x:c r="B143" s="10" t="str">
        <x:v>S2023-004</x:v>
      </x:c>
      <x:c r="C143" s="10" t="str">
        <x:v>Kampung Dato Hajah Hasnah Majidee</x:v>
      </x:c>
      <x:c r="D143" s="10" t="str">
        <x:v>COMMUNITY/AREA</x:v>
      </x:c>
      <x:c r="E143" s="10" t="n">
        <x:v>1</x:v>
      </x:c>
      <x:c r="F143" s="10" t="str">
        <x:v>NO</x:v>
      </x:c>
      <x:c r="G143" s="10"/>
      <x:c r="H143" s="10"/>
      <x:c r="I143" s="10" t="str">
        <x:v>AREA/POLYGON_OPEN</x:v>
      </x:c>
      <x:c r="J143" s="10" t="str">
        <x:v>POINT_OPEN; POLYGON_OPEN</x:v>
      </x:c>
      <x:c r="K143" s="10"/>
      <x:c r="L143" s="10" t="str">
        <x:v>Event identity is valid but no strict traceable point/boundary is frozen.</x:v>
      </x:c>
      <x:c r="M143" s="10" t="str">
        <x:v>Seek official gazetteer/planning/OSM named boundary; do not fabricate polygon.</x:v>
      </x:c>
      <x:c r="N143" s="10" t="str">
        <x:v>R018_JB_Flood_Spatial_Baseline_2023_Polygon_Closure.xlsx</x:v>
      </x:c>
      <x:c r="O143" s="24" t="str">
        <x:v>20_2023_Spatial_Resolution</x:v>
      </x:c>
    </x:row>
    <x:row r="144">
      <x:c r="A144" s="23" t="n">
        <x:v>2023</x:v>
      </x:c>
      <x:c r="B144" s="10" t="str">
        <x:v>S2023-005</x:v>
      </x:c>
      <x:c r="C144" s="10" t="str">
        <x:v>Kampung Kurnia, Larkin</x:v>
      </x:c>
      <x:c r="D144" s="10" t="str">
        <x:v>COMMUNITY/AREA</x:v>
      </x:c>
      <x:c r="E144" s="10" t="n">
        <x:v>1</x:v>
      </x:c>
      <x:c r="F144" s="10" t="str">
        <x:v>NO</x:v>
      </x:c>
      <x:c r="G144" s="10"/>
      <x:c r="H144" s="10"/>
      <x:c r="I144" s="10" t="str">
        <x:v>AREA/POLYGON_OPEN</x:v>
      </x:c>
      <x:c r="J144" s="10" t="str">
        <x:v>POINT_OPEN; POLYGON_OPEN</x:v>
      </x:c>
      <x:c r="K144" s="10"/>
      <x:c r="L144" s="10" t="str">
        <x:v>Event identity is valid but no strict traceable point/boundary is frozen.</x:v>
      </x:c>
      <x:c r="M144" s="10" t="str">
        <x:v>Seek official gazetteer/planning/OSM named boundary; do not fabricate polygon.</x:v>
      </x:c>
      <x:c r="N144" s="10" t="str">
        <x:v>R018_JB_Flood_Spatial_Baseline_2023_Polygon_Closure.xlsx</x:v>
      </x:c>
      <x:c r="O144" s="24" t="str">
        <x:v>20_2023_Spatial_Resolution</x:v>
      </x:c>
    </x:row>
    <x:row r="145">
      <x:c r="A145" s="23" t="n">
        <x:v>2023</x:v>
      </x:c>
      <x:c r="B145" s="10" t="str">
        <x:v>S2023-006</x:v>
      </x:c>
      <x:c r="C145" s="10" t="str">
        <x:v>Kampung Cahaya Baru, Masai</x:v>
      </x:c>
      <x:c r="D145" s="10" t="str">
        <x:v>COMMUNITY/AREA</x:v>
      </x:c>
      <x:c r="E145" s="10" t="n">
        <x:v>1</x:v>
      </x:c>
      <x:c r="F145" s="10" t="str">
        <x:v>NO</x:v>
      </x:c>
      <x:c r="G145" s="10"/>
      <x:c r="H145" s="10"/>
      <x:c r="I145" s="10" t="str">
        <x:v>AREA/POLYGON_OPEN</x:v>
      </x:c>
      <x:c r="J145" s="10" t="str">
        <x:v>POINT_OPEN; POLYGON_OPEN</x:v>
      </x:c>
      <x:c r="K145" s="10"/>
      <x:c r="L145" s="10" t="str">
        <x:v>Event identity is valid but no strict traceable point/boundary is frozen.</x:v>
      </x:c>
      <x:c r="M145" s="10" t="str">
        <x:v>Seek official gazetteer/planning/OSM named boundary; do not fabricate polygon.</x:v>
      </x:c>
      <x:c r="N145" s="10" t="str">
        <x:v>R018_JB_Flood_Spatial_Baseline_2023_Polygon_Closure.xlsx</x:v>
      </x:c>
      <x:c r="O145" s="24" t="str">
        <x:v>20_2023_Spatial_Resolution</x:v>
      </x:c>
    </x:row>
    <x:row r="146">
      <x:c r="A146" s="23" t="n">
        <x:v>2023</x:v>
      </x:c>
      <x:c r="B146" s="10" t="str">
        <x:v>S2023-007</x:v>
      </x:c>
      <x:c r="C146" s="10" t="str">
        <x:v>Kampung Pasir Tebrau</x:v>
      </x:c>
      <x:c r="D146" s="10" t="str">
        <x:v>COMMUNITY/AREA</x:v>
      </x:c>
      <x:c r="E146" s="10" t="n">
        <x:v>2</x:v>
      </x:c>
      <x:c r="F146" s="10" t="str">
        <x:v>YES</x:v>
      </x:c>
      <x:c r="G146" s="10" t="n">
        <x:v>103.74288131</x:v>
      </x:c>
      <x:c r="H146" s="10" t="n">
        <x:v>1.54457461</x:v>
      </x:c>
      <x:c r="I146" s="10" t="str">
        <x:v>AREA/POLYGON_OPEN</x:v>
      </x:c>
      <x:c r="J146" s="10" t="str">
        <x:v>POINT_READY; POLYGON_OPEN</x:v>
      </x:c>
      <x:c r="K146" s="10"/>
      <x:c r="L146" s="10" t="str">
        <x:v>Exact closed event/community analysis geometry not frozen.</x:v>
      </x:c>
      <x:c r="M146" s="10" t="str">
        <x:v>Seek official gazetteer/planning/OSM named boundary; do not fabricate polygon.</x:v>
      </x:c>
      <x:c r="N146" s="10" t="str">
        <x:v>R018_JB_Flood_Spatial_Baseline_2023_Polygon_Closure.xlsx</x:v>
      </x:c>
      <x:c r="O146" s="24" t="str">
        <x:v>20_2023_Spatial_Resolution</x:v>
      </x:c>
    </x:row>
    <x:row r="147">
      <x:c r="A147" s="23" t="n">
        <x:v>2023</x:v>
      </x:c>
      <x:c r="B147" s="10" t="str">
        <x:v>S2023-008</x:v>
      </x:c>
      <x:c r="C147" s="10" t="str">
        <x:v>Kampung Sungai Tiram</x:v>
      </x:c>
      <x:c r="D147" s="10" t="str">
        <x:v>COMMUNITY/AREA</x:v>
      </x:c>
      <x:c r="E147" s="10" t="n">
        <x:v>1</x:v>
      </x:c>
      <x:c r="F147" s="10" t="str">
        <x:v>YES</x:v>
      </x:c>
      <x:c r="G147" s="10" t="n">
        <x:v>103.8806315</x:v>
      </x:c>
      <x:c r="H147" s="10" t="n">
        <x:v>1.5843974</x:v>
      </x:c>
      <x:c r="I147" s="10" t="str">
        <x:v>AREA/POLYGON_OPEN</x:v>
      </x:c>
      <x:c r="J147" s="10" t="str">
        <x:v>POINT_READY; POLYGON_OPEN</x:v>
      </x:c>
      <x:c r="K147" s="10"/>
      <x:c r="L147" s="10" t="str">
        <x:v>Exact closed event/community analysis geometry not frozen.</x:v>
      </x:c>
      <x:c r="M147" s="10" t="str">
        <x:v>Seek official gazetteer/planning/OSM named boundary; do not fabricate polygon.</x:v>
      </x:c>
      <x:c r="N147" s="10" t="str">
        <x:v>R018_JB_Flood_Spatial_Baseline_2023_Polygon_Closure.xlsx</x:v>
      </x:c>
      <x:c r="O147" s="24" t="str">
        <x:v>20_2023_Spatial_Resolution</x:v>
      </x:c>
    </x:row>
    <x:row r="148">
      <x:c r="A148" s="23" t="n">
        <x:v>2023</x:v>
      </x:c>
      <x:c r="B148" s="10" t="str">
        <x:v>S2023-009</x:v>
      </x:c>
      <x:c r="C148" s="10" t="str">
        <x:v>Kampung Paya Kenangan</x:v>
      </x:c>
      <x:c r="D148" s="10" t="str">
        <x:v>COMMUNITY/AREA</x:v>
      </x:c>
      <x:c r="E148" s="10" t="n">
        <x:v>2</x:v>
      </x:c>
      <x:c r="F148" s="10" t="str">
        <x:v>YES</x:v>
      </x:c>
      <x:c r="G148" s="10" t="n">
        <x:v>103.74961954</x:v>
      </x:c>
      <x:c r="H148" s="10" t="n">
        <x:v>1.5403203</x:v>
      </x:c>
      <x:c r="I148" s="10" t="str">
        <x:v>AREA/POLYGON_OPEN</x:v>
      </x:c>
      <x:c r="J148" s="10" t="str">
        <x:v>POINT_READY; POLYGON_OPEN</x:v>
      </x:c>
      <x:c r="K148" s="10"/>
      <x:c r="L148" s="10" t="str">
        <x:v>Exact closed event/community analysis geometry not frozen.</x:v>
      </x:c>
      <x:c r="M148" s="10" t="str">
        <x:v>Seek official gazetteer/planning/OSM named boundary; do not fabricate polygon.</x:v>
      </x:c>
      <x:c r="N148" s="10" t="str">
        <x:v>R018_JB_Flood_Spatial_Baseline_2023_Polygon_Closure.xlsx</x:v>
      </x:c>
      <x:c r="O148" s="24" t="str">
        <x:v>20_2023_Spatial_Resolution</x:v>
      </x:c>
    </x:row>
    <x:row r="149">
      <x:c r="A149" s="23" t="n">
        <x:v>2023</x:v>
      </x:c>
      <x:c r="B149" s="10" t="str">
        <x:v>S2023-010</x:v>
      </x:c>
      <x:c r="C149" s="10" t="str">
        <x:v>Kangkar (source-short-name)</x:v>
      </x:c>
      <x:c r="D149" s="10" t="str">
        <x:v>COMMUNITY/AREA</x:v>
      </x:c>
      <x:c r="E149" s="10" t="n">
        <x:v>1</x:v>
      </x:c>
      <x:c r="F149" s="10" t="str">
        <x:v>NO</x:v>
      </x:c>
      <x:c r="G149" s="10"/>
      <x:c r="H149" s="10"/>
      <x:c r="I149" s="10" t="str">
        <x:v>AREA/POLYGON_OPEN</x:v>
      </x:c>
      <x:c r="J149" s="10" t="str">
        <x:v>IDENTITY_AMBIGUOUS; POINT_OPEN</x:v>
      </x:c>
      <x:c r="K149" s="10"/>
      <x:c r="L149" s="10" t="str">
        <x:v>Short name is insufficient to defensibly merge with Kampung Kangkar Tebrau.</x:v>
      </x:c>
      <x:c r="M149" s="10" t="str">
        <x:v>Resolve administrative/locality identity before geocoding or merging.</x:v>
      </x:c>
      <x:c r="N149" s="10" t="str">
        <x:v>R018_JB_Flood_Spatial_Baseline_2023_Polygon_Closure.xlsx</x:v>
      </x:c>
      <x:c r="O149" s="24" t="str">
        <x:v>20_2023_Spatial_Resolution</x:v>
      </x:c>
    </x:row>
    <x:row r="150">
      <x:c r="A150" s="23" t="n">
        <x:v>2023</x:v>
      </x:c>
      <x:c r="B150" s="10" t="str">
        <x:v>S2023-011</x:v>
      </x:c>
      <x:c r="C150" s="10" t="str">
        <x:v>Lorong Mak Piah, Kampung Sungai Tiram</x:v>
      </x:c>
      <x:c r="D150" s="10" t="str">
        <x:v>ROAD/SUBAREA</x:v>
      </x:c>
      <x:c r="E150" s="10" t="n">
        <x:v>1</x:v>
      </x:c>
      <x:c r="F150" s="10" t="str">
        <x:v>NO</x:v>
      </x:c>
      <x:c r="G150" s="10"/>
      <x:c r="H150" s="10"/>
      <x:c r="I150" s="10" t="str">
        <x:v>ROAD_SEGMENT_OPEN</x:v>
      </x:c>
      <x:c r="J150" s="10" t="str">
        <x:v>ROAD_SEGMENT_OPEN</x:v>
      </x:c>
      <x:c r="K150" s="10"/>
      <x:c r="L150" s="10" t="str">
        <x:v>Event-valid road/subarea; exact flooded start/end segment not evidenced.</x:v>
      </x:c>
      <x:c r="M150" s="10" t="str">
        <x:v>Keep road segment OPEN unless start/end geometry is independently evidenced.</x:v>
      </x:c>
      <x:c r="N150" s="10" t="str">
        <x:v>R018_JB_Flood_Spatial_Baseline_2023_Polygon_Closure.xlsx</x:v>
      </x:c>
      <x:c r="O150" s="24" t="str">
        <x:v>20_2023_Spatial_Resolution</x:v>
      </x:c>
    </x:row>
    <x:row r="151">
      <x:c r="A151" s="23" t="n">
        <x:v>2023</x:v>
      </x:c>
      <x:c r="B151" s="10" t="str">
        <x:v>S2023-012</x:v>
      </x:c>
      <x:c r="C151" s="10" t="str">
        <x:v>Kampung Sentosa Damai</x:v>
      </x:c>
      <x:c r="D151" s="10" t="str">
        <x:v>COMMUNITY/AREA</x:v>
      </x:c>
      <x:c r="E151" s="10" t="n">
        <x:v>3</x:v>
      </x:c>
      <x:c r="F151" s="10" t="str">
        <x:v>NO</x:v>
      </x:c>
      <x:c r="G151" s="10"/>
      <x:c r="H151" s="10"/>
      <x:c r="I151" s="10" t="str">
        <x:v>AREA/POLYGON_OPEN</x:v>
      </x:c>
      <x:c r="J151" s="10" t="str">
        <x:v>POINT_OPEN; POLYGON_OPEN</x:v>
      </x:c>
      <x:c r="K151" s="10"/>
      <x:c r="L151" s="10" t="str">
        <x:v>Event identity is valid but no strict traceable point/boundary is frozen.</x:v>
      </x:c>
      <x:c r="M151" s="10" t="str">
        <x:v>Seek official gazetteer/planning/OSM named boundary; do not fabricate polygon.</x:v>
      </x:c>
      <x:c r="N151" s="10" t="str">
        <x:v>R018_JB_Flood_Spatial_Baseline_2023_Polygon_Closure.xlsx</x:v>
      </x:c>
      <x:c r="O151" s="24" t="str">
        <x:v>20_2023_Spatial_Resolution</x:v>
      </x:c>
    </x:row>
    <x:row r="152">
      <x:c r="A152" s="23" t="n">
        <x:v>2023</x:v>
      </x:c>
      <x:c r="B152" s="10" t="str">
        <x:v>S2023-014</x:v>
      </x:c>
      <x:c r="C152" s="10" t="str">
        <x:v>Kampung Sentosa Barat</x:v>
      </x:c>
      <x:c r="D152" s="10" t="str">
        <x:v>COMMUNITY/AREA</x:v>
      </x:c>
      <x:c r="E152" s="10" t="n">
        <x:v>1</x:v>
      </x:c>
      <x:c r="F152" s="10" t="str">
        <x:v>NO</x:v>
      </x:c>
      <x:c r="G152" s="10"/>
      <x:c r="H152" s="10"/>
      <x:c r="I152" s="10" t="str">
        <x:v>AREA/POLYGON_OPEN</x:v>
      </x:c>
      <x:c r="J152" s="10" t="str">
        <x:v>POINT_OPEN; POLYGON_OPEN</x:v>
      </x:c>
      <x:c r="K152" s="10"/>
      <x:c r="L152" s="10" t="str">
        <x:v>Event identity is valid but no strict traceable point/boundary is frozen.</x:v>
      </x:c>
      <x:c r="M152" s="10" t="str">
        <x:v>Seek official gazetteer/planning/OSM named boundary; do not fabricate polygon.</x:v>
      </x:c>
      <x:c r="N152" s="10" t="str">
        <x:v>R018_JB_Flood_Spatial_Baseline_2023_Polygon_Closure.xlsx</x:v>
      </x:c>
      <x:c r="O152" s="24" t="str">
        <x:v>20_2023_Spatial_Resolution</x:v>
      </x:c>
    </x:row>
    <x:row r="153">
      <x:c r="A153" s="23" t="n">
        <x:v>2023</x:v>
      </x:c>
      <x:c r="B153" s="10" t="str">
        <x:v>S2023-015</x:v>
      </x:c>
      <x:c r="C153" s="10" t="str">
        <x:v>Kampung Bukit Pulai</x:v>
      </x:c>
      <x:c r="D153" s="10" t="str">
        <x:v>COMMUNITY/AREA</x:v>
      </x:c>
      <x:c r="E153" s="10" t="n">
        <x:v>1</x:v>
      </x:c>
      <x:c r="F153" s="10" t="str">
        <x:v>NO</x:v>
      </x:c>
      <x:c r="G153" s="10"/>
      <x:c r="H153" s="10"/>
      <x:c r="I153" s="10" t="str">
        <x:v>AREA/POLYGON_OPEN</x:v>
      </x:c>
      <x:c r="J153" s="10" t="str">
        <x:v>POINT_OPEN; POLYGON_OPEN</x:v>
      </x:c>
      <x:c r="K153" s="10"/>
      <x:c r="L153" s="10" t="str">
        <x:v>Event identity is valid but no strict traceable point/boundary is frozen.</x:v>
      </x:c>
      <x:c r="M153" s="10" t="str">
        <x:v>Seek official gazetteer/planning/OSM named boundary; do not fabricate polygon.</x:v>
      </x:c>
      <x:c r="N153" s="10" t="str">
        <x:v>R018_JB_Flood_Spatial_Baseline_2023_Polygon_Closure.xlsx</x:v>
      </x:c>
      <x:c r="O153" s="24" t="str">
        <x:v>20_2023_Spatial_Resolution</x:v>
      </x:c>
    </x:row>
    <x:row r="154">
      <x:c r="A154" s="23" t="n">
        <x:v>2023</x:v>
      </x:c>
      <x:c r="B154" s="10" t="str">
        <x:v>S2023-016</x:v>
      </x:c>
      <x:c r="C154" s="10" t="str">
        <x:v>Taman Bunga Ros</x:v>
      </x:c>
      <x:c r="D154" s="10" t="str">
        <x:v>COMMUNITY/AREA</x:v>
      </x:c>
      <x:c r="E154" s="10" t="n">
        <x:v>1</x:v>
      </x:c>
      <x:c r="F154" s="10" t="str">
        <x:v>YES</x:v>
      </x:c>
      <x:c r="G154" s="10" t="n">
        <x:v>103.8206509</x:v>
      </x:c>
      <x:c r="H154" s="10" t="n">
        <x:v>1.5212749</x:v>
      </x:c>
      <x:c r="I154" s="10" t="str">
        <x:v>AREA/POLYGON_OPEN</x:v>
      </x:c>
      <x:c r="J154" s="10" t="str">
        <x:v>POINT_READY; POLYGON_OPEN</x:v>
      </x:c>
      <x:c r="K154" s="10"/>
      <x:c r="L154" s="10" t="str">
        <x:v>Exact closed event/community analysis geometry not frozen.</x:v>
      </x:c>
      <x:c r="M154" s="10" t="str">
        <x:v>Seek official gazetteer/planning/OSM named boundary; do not fabricate polygon.</x:v>
      </x:c>
      <x:c r="N154" s="10" t="str">
        <x:v>R018_JB_Flood_Spatial_Baseline_2023_Polygon_Closure.xlsx</x:v>
      </x:c>
      <x:c r="O154" s="24" t="str">
        <x:v>20_2023_Spatial_Resolution</x:v>
      </x:c>
    </x:row>
    <x:row r="155">
      <x:c r="A155" s="23" t="n">
        <x:v>2023</x:v>
      </x:c>
      <x:c r="B155" s="10" t="str">
        <x:v>S2023-017</x:v>
      </x:c>
      <x:c r="C155" s="10" t="str">
        <x:v>Jalan Kangkar Tebrau</x:v>
      </x:c>
      <x:c r="D155" s="10" t="str">
        <x:v>ROAD</x:v>
      </x:c>
      <x:c r="E155" s="10" t="n">
        <x:v>1</x:v>
      </x:c>
      <x:c r="F155" s="10" t="str">
        <x:v>NO</x:v>
      </x:c>
      <x:c r="G155" s="10"/>
      <x:c r="H155" s="10"/>
      <x:c r="I155" s="10" t="str">
        <x:v>ROAD_SEGMENT_OPEN</x:v>
      </x:c>
      <x:c r="J155" s="10" t="str">
        <x:v>ROAD_SEGMENT_OPEN</x:v>
      </x:c>
      <x:c r="K155" s="10"/>
      <x:c r="L155" s="10" t="str">
        <x:v>Event-valid road/subarea; exact flooded start/end segment not evidenced.</x:v>
      </x:c>
      <x:c r="M155" s="10" t="str">
        <x:v>Keep road segment OPEN unless start/end geometry is independently evidenced.</x:v>
      </x:c>
      <x:c r="N155" s="10" t="str">
        <x:v>R018_JB_Flood_Spatial_Baseline_2023_Polygon_Closure.xlsx</x:v>
      </x:c>
      <x:c r="O155" s="24" t="str">
        <x:v>20_2023_Spatial_Resolution</x:v>
      </x:c>
    </x:row>
    <x:row r="156">
      <x:c r="A156" s="23" t="n">
        <x:v>2023</x:v>
      </x:c>
      <x:c r="B156" s="10" t="str">
        <x:v>S2023-018</x:v>
      </x:c>
      <x:c r="C156" s="10" t="str">
        <x:v>Kampung Pasir</x:v>
      </x:c>
      <x:c r="D156" s="10" t="str">
        <x:v>COMMUNITY/AREA</x:v>
      </x:c>
      <x:c r="E156" s="10" t="n">
        <x:v>1</x:v>
      </x:c>
      <x:c r="F156" s="10" t="str">
        <x:v>YES</x:v>
      </x:c>
      <x:c r="G156" s="10" t="n">
        <x:v>103.6969651</x:v>
      </x:c>
      <x:c r="H156" s="10" t="n">
        <x:v>1.4955303</x:v>
      </x:c>
      <x:c r="I156" s="10" t="str">
        <x:v>AREA/POLYGON_OPEN</x:v>
      </x:c>
      <x:c r="J156" s="10" t="str">
        <x:v>POINT_READY; POLYGON_OPEN</x:v>
      </x:c>
      <x:c r="K156" s="10"/>
      <x:c r="L156" s="10" t="str">
        <x:v>Exact closed event/community analysis geometry not frozen.</x:v>
      </x:c>
      <x:c r="M156" s="10" t="str">
        <x:v>Seek official gazetteer/planning/OSM named boundary; do not fabricate polygon.</x:v>
      </x:c>
      <x:c r="N156" s="10" t="str">
        <x:v>R018_JB_Flood_Spatial_Baseline_2023_Polygon_Closure.xlsx</x:v>
      </x:c>
      <x:c r="O156" s="24" t="str">
        <x:v>20_2023_Spatial_Resolution</x:v>
      </x:c>
    </x:row>
    <x:row r="157">
      <x:c r="A157" s="23" t="n">
        <x:v>2023</x:v>
      </x:c>
      <x:c r="B157" s="10" t="str">
        <x:v>S2023-019</x:v>
      </x:c>
      <x:c r="C157" s="10" t="str">
        <x:v>Jalan Kampung Sentosa Damai 8</x:v>
      </x:c>
      <x:c r="D157" s="10" t="str">
        <x:v>ROAD</x:v>
      </x:c>
      <x:c r="E157" s="10" t="n">
        <x:v>1</x:v>
      </x:c>
      <x:c r="F157" s="10" t="str">
        <x:v>NO</x:v>
      </x:c>
      <x:c r="G157" s="10"/>
      <x:c r="H157" s="10"/>
      <x:c r="I157" s="10" t="str">
        <x:v>ROAD_SEGMENT_OPEN</x:v>
      </x:c>
      <x:c r="J157" s="10" t="str">
        <x:v>ROAD_SEGMENT_OPEN</x:v>
      </x:c>
      <x:c r="K157" s="10"/>
      <x:c r="L157" s="10" t="str">
        <x:v>Event-valid road/subarea; exact flooded start/end segment not evidenced.</x:v>
      </x:c>
      <x:c r="M157" s="10" t="str">
        <x:v>Keep road segment OPEN unless start/end geometry is independently evidenced.</x:v>
      </x:c>
      <x:c r="N157" s="10" t="str">
        <x:v>R018_JB_Flood_Spatial_Baseline_2023_Polygon_Closure.xlsx</x:v>
      </x:c>
      <x:c r="O157" s="24" t="str">
        <x:v>20_2023_Spatial_Resolution</x:v>
      </x:c>
    </x:row>
    <x:row r="158">
      <x:c r="A158" s="23" t="n">
        <x:v>2023</x:v>
      </x:c>
      <x:c r="B158" s="10" t="str">
        <x:v>S2023-020</x:v>
      </x:c>
      <x:c r="C158" s="10" t="str">
        <x:v>Dataran Bandaraya Johor Bahru</x:v>
      </x:c>
      <x:c r="D158" s="10" t="str">
        <x:v>CIVIC AREA</x:v>
      </x:c>
      <x:c r="E158" s="10" t="n">
        <x:v>1</x:v>
      </x:c>
      <x:c r="F158" s="10" t="str">
        <x:v>YES</x:v>
      </x:c>
      <x:c r="G158" s="10" t="n">
        <x:v>103.74196336546</x:v>
      </x:c>
      <x:c r="H158" s="10" t="n">
        <x:v>1.4597388</x:v>
      </x:c>
      <x:c r="I158" s="10" t="str">
        <x:v>AREA/POLYGON_OPEN</x:v>
      </x:c>
      <x:c r="J158" s="10" t="str">
        <x:v>POINT_READY; POLYGON_OPEN</x:v>
      </x:c>
      <x:c r="K158" s="10"/>
      <x:c r="L158" s="10" t="str">
        <x:v>Exact closed event/community analysis geometry not frozen.</x:v>
      </x:c>
      <x:c r="M158" s="10" t="str">
        <x:v>Seek official gazetteer/planning/OSM named boundary; do not fabricate polygon.</x:v>
      </x:c>
      <x:c r="N158" s="10" t="str">
        <x:v>R018_JB_Flood_Spatial_Baseline_2023_Polygon_Closure.xlsx</x:v>
      </x:c>
      <x:c r="O158" s="24" t="str">
        <x:v>20_2023_Spatial_Resolution</x:v>
      </x:c>
    </x:row>
    <x:row r="159">
      <x:c r="A159" s="23" t="n">
        <x:v>2023</x:v>
      </x:c>
      <x:c r="B159" s="10" t="str">
        <x:v>S2023-021</x:v>
      </x:c>
      <x:c r="C159" s="10" t="str">
        <x:v>Jalan Kolam Ayer</x:v>
      </x:c>
      <x:c r="D159" s="10" t="str">
        <x:v>ROAD</x:v>
      </x:c>
      <x:c r="E159" s="10" t="n">
        <x:v>1</x:v>
      </x:c>
      <x:c r="F159" s="10" t="str">
        <x:v>YES</x:v>
      </x:c>
      <x:c r="G159" s="10" t="n">
        <x:v>103.7220526</x:v>
      </x:c>
      <x:c r="H159" s="10" t="n">
        <x:v>1.4823854</x:v>
      </x:c>
      <x:c r="I159" s="10" t="str">
        <x:v>ROAD_SEGMENT_OPEN</x:v>
      </x:c>
      <x:c r="J159" s="10" t="str">
        <x:v>POINT_REFERENCE; ROAD_SEGMENT_OPEN</x:v>
      </x:c>
      <x:c r="K159" s="10"/>
      <x:c r="L159" s="10" t="str">
        <x:v>Event-valid road/subarea; exact flooded start/end segment not evidenced.</x:v>
      </x:c>
      <x:c r="M159" s="10" t="str">
        <x:v>Keep road segment OPEN unless start/end geometry is independently evidenced.</x:v>
      </x:c>
      <x:c r="N159" s="10" t="str">
        <x:v>R018_JB_Flood_Spatial_Baseline_2023_Polygon_Closure.xlsx</x:v>
      </x:c>
      <x:c r="O159" s="24" t="str">
        <x:v>20_2023_Spatial_Resolution</x:v>
      </x:c>
    </x:row>
    <x:row r="160">
      <x:c r="A160" s="23" t="n">
        <x:v>2023</x:v>
      </x:c>
      <x:c r="B160" s="10" t="str">
        <x:v>S2023-022</x:v>
      </x:c>
      <x:c r="C160" s="10" t="str">
        <x:v>Jalan Ayer Molek</x:v>
      </x:c>
      <x:c r="D160" s="10" t="str">
        <x:v>ROAD</x:v>
      </x:c>
      <x:c r="E160" s="10" t="n">
        <x:v>1</x:v>
      </x:c>
      <x:c r="F160" s="10" t="str">
        <x:v>YES</x:v>
      </x:c>
      <x:c r="G160" s="10" t="n">
        <x:v>103.7587117</x:v>
      </x:c>
      <x:c r="H160" s="10" t="n">
        <x:v>1.4594963</x:v>
      </x:c>
      <x:c r="I160" s="10" t="str">
        <x:v>ROAD_SEGMENT_OPEN</x:v>
      </x:c>
      <x:c r="J160" s="10" t="str">
        <x:v>POINT_REFERENCE; ROAD_SEGMENT_OPEN</x:v>
      </x:c>
      <x:c r="K160" s="10"/>
      <x:c r="L160" s="10" t="str">
        <x:v>Event-valid road/subarea; exact flooded start/end segment not evidenced.</x:v>
      </x:c>
      <x:c r="M160" s="10" t="str">
        <x:v>Keep road segment OPEN unless start/end geometry is independently evidenced.</x:v>
      </x:c>
      <x:c r="N160" s="10" t="str">
        <x:v>R018_JB_Flood_Spatial_Baseline_2023_Polygon_Closure.xlsx</x:v>
      </x:c>
      <x:c r="O160" s="24" t="str">
        <x:v>20_2023_Spatial_Resolution</x:v>
      </x:c>
    </x:row>
    <x:row r="161">
      <x:c r="A161" s="23" t="n">
        <x:v>2023</x:v>
      </x:c>
      <x:c r="B161" s="10" t="str">
        <x:v>S2023-023</x:v>
      </x:c>
      <x:c r="C161" s="10" t="str">
        <x:v>Jalan Bilal Mahmood</x:v>
      </x:c>
      <x:c r="D161" s="10" t="str">
        <x:v>ROAD</x:v>
      </x:c>
      <x:c r="E161" s="10" t="n">
        <x:v>1</x:v>
      </x:c>
      <x:c r="F161" s="10" t="str">
        <x:v>YES</x:v>
      </x:c>
      <x:c r="G161" s="10" t="n">
        <x:v>103.7460468</x:v>
      </x:c>
      <x:c r="H161" s="10" t="n">
        <x:v>1.46528</x:v>
      </x:c>
      <x:c r="I161" s="10" t="str">
        <x:v>ROAD_SEGMENT_OPEN</x:v>
      </x:c>
      <x:c r="J161" s="10" t="str">
        <x:v>POINT_REFERENCE; ROAD_SEGMENT_OPEN</x:v>
      </x:c>
      <x:c r="K161" s="10"/>
      <x:c r="L161" s="10" t="str">
        <x:v>Event-valid road/subarea; exact flooded start/end segment not evidenced.</x:v>
      </x:c>
      <x:c r="M161" s="10" t="str">
        <x:v>Keep road segment OPEN unless start/end geometry is independently evidenced.</x:v>
      </x:c>
      <x:c r="N161" s="10" t="str">
        <x:v>R018_JB_Flood_Spatial_Baseline_2023_Polygon_Closure.xlsx</x:v>
      </x:c>
      <x:c r="O161" s="24" t="str">
        <x:v>20_2023_Spatial_Resolution</x:v>
      </x:c>
    </x:row>
    <x:row r="162">
      <x:c r="A162" s="23" t="n">
        <x:v>2023</x:v>
      </x:c>
      <x:c r="B162" s="10" t="str">
        <x:v>S2023-024</x:v>
      </x:c>
      <x:c r="C162" s="10" t="str">
        <x:v>Jalan Dato Sulaiman</x:v>
      </x:c>
      <x:c r="D162" s="10" t="str">
        <x:v>ROAD</x:v>
      </x:c>
      <x:c r="E162" s="10" t="n">
        <x:v>2</x:v>
      </x:c>
      <x:c r="F162" s="10" t="str">
        <x:v>YES</x:v>
      </x:c>
      <x:c r="G162" s="10" t="n">
        <x:v>103.7570514</x:v>
      </x:c>
      <x:c r="H162" s="10" t="n">
        <x:v>1.4807312</x:v>
      </x:c>
      <x:c r="I162" s="10" t="str">
        <x:v>ROAD_SEGMENT_OPEN</x:v>
      </x:c>
      <x:c r="J162" s="10" t="str">
        <x:v>POINT_REFERENCE; ROAD_SEGMENT_OPEN</x:v>
      </x:c>
      <x:c r="K162" s="10"/>
      <x:c r="L162" s="10" t="str">
        <x:v>Event-valid road/subarea; exact flooded start/end segment not evidenced.</x:v>
      </x:c>
      <x:c r="M162" s="10" t="str">
        <x:v>Keep road segment OPEN unless start/end geometry is independently evidenced.</x:v>
      </x:c>
      <x:c r="N162" s="10" t="str">
        <x:v>R018_JB_Flood_Spatial_Baseline_2023_Polygon_Closure.xlsx</x:v>
      </x:c>
      <x:c r="O162" s="24" t="str">
        <x:v>20_2023_Spatial_Resolution</x:v>
      </x:c>
    </x:row>
    <x:row r="163">
      <x:c r="A163" s="23" t="n">
        <x:v>2023</x:v>
      </x:c>
      <x:c r="B163" s="10" t="str">
        <x:v>S2023-025</x:v>
      </x:c>
      <x:c r="C163" s="10" t="str">
        <x:v>Jalan Ibrahim Sultan</x:v>
      </x:c>
      <x:c r="D163" s="10" t="str">
        <x:v>ROAD</x:v>
      </x:c>
      <x:c r="E163" s="10" t="n">
        <x:v>1</x:v>
      </x:c>
      <x:c r="F163" s="10" t="str">
        <x:v>YES</x:v>
      </x:c>
      <x:c r="G163" s="10" t="n">
        <x:v>103.7755173</x:v>
      </x:c>
      <x:c r="H163" s="10" t="n">
        <x:v>1.4644141</x:v>
      </x:c>
      <x:c r="I163" s="10" t="str">
        <x:v>ROAD_SEGMENT_OPEN</x:v>
      </x:c>
      <x:c r="J163" s="10" t="str">
        <x:v>POINT_REFERENCE; ROAD_SEGMENT_OPEN</x:v>
      </x:c>
      <x:c r="K163" s="10"/>
      <x:c r="L163" s="10" t="str">
        <x:v>Event-valid road/subarea; exact flooded start/end segment not evidenced.</x:v>
      </x:c>
      <x:c r="M163" s="10" t="str">
        <x:v>Keep road segment OPEN unless start/end geometry is independently evidenced.</x:v>
      </x:c>
      <x:c r="N163" s="10" t="str">
        <x:v>R018_JB_Flood_Spatial_Baseline_2023_Polygon_Closure.xlsx</x:v>
      </x:c>
      <x:c r="O163" s="24" t="str">
        <x:v>20_2023_Spatial_Resolution</x:v>
      </x:c>
    </x:row>
    <x:row r="164">
      <x:c r="A164" s="23" t="n">
        <x:v>2023</x:v>
      </x:c>
      <x:c r="B164" s="10" t="str">
        <x:v>S2023-026</x:v>
      </x:c>
      <x:c r="C164" s="10" t="str">
        <x:v>Jalan Ismail Sultan</x:v>
      </x:c>
      <x:c r="D164" s="10" t="str">
        <x:v>ROAD</x:v>
      </x:c>
      <x:c r="E164" s="10" t="n">
        <x:v>1</x:v>
      </x:c>
      <x:c r="F164" s="10" t="str">
        <x:v>YES</x:v>
      </x:c>
      <x:c r="G164" s="10" t="n">
        <x:v>103.6763692</x:v>
      </x:c>
      <x:c r="H164" s="10" t="n">
        <x:v>1.4725852</x:v>
      </x:c>
      <x:c r="I164" s="10" t="str">
        <x:v>ROAD_SEGMENT_OPEN</x:v>
      </x:c>
      <x:c r="J164" s="10" t="str">
        <x:v>POINT_REFERENCE; ROAD_SEGMENT_OPEN</x:v>
      </x:c>
      <x:c r="K164" s="10"/>
      <x:c r="L164" s="10" t="str">
        <x:v>Event-valid road/subarea; exact flooded start/end segment not evidenced.</x:v>
      </x:c>
      <x:c r="M164" s="10" t="str">
        <x:v>Keep road segment OPEN unless start/end geometry is independently evidenced.</x:v>
      </x:c>
      <x:c r="N164" s="10" t="str">
        <x:v>R018_JB_Flood_Spatial_Baseline_2023_Polygon_Closure.xlsx</x:v>
      </x:c>
      <x:c r="O164" s="24" t="str">
        <x:v>20_2023_Spatial_Resolution</x:v>
      </x:c>
    </x:row>
    <x:row r="165">
      <x:c r="A165" s="23" t="n">
        <x:v>2023</x:v>
      </x:c>
      <x:c r="B165" s="10" t="str">
        <x:v>S2023-027</x:v>
      </x:c>
      <x:c r="C165" s="10" t="str">
        <x:v>Jalan Lurah 3</x:v>
      </x:c>
      <x:c r="D165" s="10" t="str">
        <x:v>ROAD</x:v>
      </x:c>
      <x:c r="E165" s="10" t="n">
        <x:v>1</x:v>
      </x:c>
      <x:c r="F165" s="10" t="str">
        <x:v>YES</x:v>
      </x:c>
      <x:c r="G165" s="10" t="n">
        <x:v>103.7155955</x:v>
      </x:c>
      <x:c r="H165" s="10" t="n">
        <x:v>1.5302594</x:v>
      </x:c>
      <x:c r="I165" s="10" t="str">
        <x:v>ROAD_SEGMENT_OPEN</x:v>
      </x:c>
      <x:c r="J165" s="10" t="str">
        <x:v>POINT_REFERENCE; ROAD_SEGMENT_OPEN</x:v>
      </x:c>
      <x:c r="K165" s="10"/>
      <x:c r="L165" s="10" t="str">
        <x:v>Event-valid road/subarea; exact flooded start/end segment not evidenced.</x:v>
      </x:c>
      <x:c r="M165" s="10" t="str">
        <x:v>Keep road segment OPEN unless start/end geometry is independently evidenced.</x:v>
      </x:c>
      <x:c r="N165" s="10" t="str">
        <x:v>R018_JB_Flood_Spatial_Baseline_2023_Polygon_Closure.xlsx</x:v>
      </x:c>
      <x:c r="O165" s="24" t="str">
        <x:v>20_2023_Spatial_Resolution</x:v>
      </x:c>
    </x:row>
    <x:row r="166">
      <x:c r="A166" s="23" t="n">
        <x:v>2023</x:v>
      </x:c>
      <x:c r="B166" s="10" t="str">
        <x:v>S2023-028</x:v>
      </x:c>
      <x:c r="C166" s="10" t="str">
        <x:v>Jalan Mahmoodiah</x:v>
      </x:c>
      <x:c r="D166" s="10" t="str">
        <x:v>ROAD</x:v>
      </x:c>
      <x:c r="E166" s="10" t="n">
        <x:v>1</x:v>
      </x:c>
      <x:c r="F166" s="10" t="str">
        <x:v>YES</x:v>
      </x:c>
      <x:c r="G166" s="10" t="n">
        <x:v>103.7482815</x:v>
      </x:c>
      <x:c r="H166" s="10" t="n">
        <x:v>1.4629658</x:v>
      </x:c>
      <x:c r="I166" s="10" t="str">
        <x:v>ROAD_SEGMENT_OPEN</x:v>
      </x:c>
      <x:c r="J166" s="10" t="str">
        <x:v>POINT_REFERENCE; ROAD_SEGMENT_OPEN</x:v>
      </x:c>
      <x:c r="K166" s="10"/>
      <x:c r="L166" s="10" t="str">
        <x:v>Event-valid road/subarea; exact flooded start/end segment not evidenced.</x:v>
      </x:c>
      <x:c r="M166" s="10" t="str">
        <x:v>Keep road segment OPEN unless start/end geometry is independently evidenced.</x:v>
      </x:c>
      <x:c r="N166" s="10" t="str">
        <x:v>R018_JB_Flood_Spatial_Baseline_2023_Polygon_Closure.xlsx</x:v>
      </x:c>
      <x:c r="O166" s="24" t="str">
        <x:v>20_2023_Spatial_Resolution</x:v>
      </x:c>
    </x:row>
    <x:row r="167">
      <x:c r="A167" s="23" t="n">
        <x:v>2023</x:v>
      </x:c>
      <x:c r="B167" s="10" t="str">
        <x:v>S2023-029</x:v>
      </x:c>
      <x:c r="C167" s="10" t="str">
        <x:v>Kampung Mohd Amin / Jalan Mohd Amin context</x:v>
      </x:c>
      <x:c r="D167" s="10" t="str">
        <x:v>AREA</x:v>
      </x:c>
      <x:c r="E167" s="10" t="n">
        <x:v>1</x:v>
      </x:c>
      <x:c r="F167" s="10" t="str">
        <x:v>YES</x:v>
      </x:c>
      <x:c r="G167" s="10" t="n">
        <x:v>103.7354126</x:v>
      </x:c>
      <x:c r="H167" s="10" t="n">
        <x:v>1.4673637</x:v>
      </x:c>
      <x:c r="I167" s="10" t="str">
        <x:v>AREA/POLYGON_OPEN</x:v>
      </x:c>
      <x:c r="J167" s="10" t="str">
        <x:v>POINT_REFERENCE; SOURCE_LABEL_VARIANT; POLYGON_OPEN</x:v>
      </x:c>
      <x:c r="K167" s="10"/>
      <x:c r="L167" s="10" t="str">
        <x:v>Sources use both road and community labels around Mohd Amin; one canonical physical context prevents double counting.</x:v>
      </x:c>
      <x:c r="M167" s="10" t="str">
        <x:v>Retain source labels; resolve event-specific road segment separately.</x:v>
      </x:c>
      <x:c r="N167" s="10" t="str">
        <x:v>R018_JB_Flood_Spatial_Baseline_2023_Polygon_Closure.xlsx</x:v>
      </x:c>
      <x:c r="O167" s="24" t="str">
        <x:v>20_2023_Spatial_Resolution</x:v>
      </x:c>
    </x:row>
    <x:row r="168">
      <x:c r="A168" s="23" t="n">
        <x:v>2023</x:v>
      </x:c>
      <x:c r="B168" s="10" t="str">
        <x:v>S2023-030</x:v>
      </x:c>
      <x:c r="C168" s="10" t="str">
        <x:v>Jalan Padi Makmur</x:v>
      </x:c>
      <x:c r="D168" s="10" t="str">
        <x:v>ROAD</x:v>
      </x:c>
      <x:c r="E168" s="10" t="n">
        <x:v>1</x:v>
      </x:c>
      <x:c r="F168" s="10" t="str">
        <x:v>YES</x:v>
      </x:c>
      <x:c r="G168" s="10" t="n">
        <x:v>103.7208677</x:v>
      </x:c>
      <x:c r="H168" s="10" t="n">
        <x:v>1.4866099</x:v>
      </x:c>
      <x:c r="I168" s="10" t="str">
        <x:v>ROAD_SEGMENT_OPEN</x:v>
      </x:c>
      <x:c r="J168" s="10" t="str">
        <x:v>POINT_REFERENCE; ROAD_SEGMENT_OPEN</x:v>
      </x:c>
      <x:c r="K168" s="10"/>
      <x:c r="L168" s="10" t="str">
        <x:v>Event-valid road/subarea; exact flooded start/end segment not evidenced.</x:v>
      </x:c>
      <x:c r="M168" s="10" t="str">
        <x:v>Keep road segment OPEN unless start/end geometry is independently evidenced.</x:v>
      </x:c>
      <x:c r="N168" s="10" t="str">
        <x:v>R018_JB_Flood_Spatial_Baseline_2023_Polygon_Closure.xlsx</x:v>
      </x:c>
      <x:c r="O168" s="24" t="str">
        <x:v>20_2023_Spatial_Resolution</x:v>
      </x:c>
    </x:row>
    <x:row r="169">
      <x:c r="A169" s="23" t="n">
        <x:v>2023</x:v>
      </x:c>
      <x:c r="B169" s="10" t="str">
        <x:v>S2023-031</x:v>
      </x:c>
      <x:c r="C169" s="10" t="str">
        <x:v>Jalan Serigala</x:v>
      </x:c>
      <x:c r="D169" s="10" t="str">
        <x:v>ROAD</x:v>
      </x:c>
      <x:c r="E169" s="10" t="n">
        <x:v>1</x:v>
      </x:c>
      <x:c r="F169" s="10" t="str">
        <x:v>YES</x:v>
      </x:c>
      <x:c r="G169" s="10" t="n">
        <x:v>103.760885</x:v>
      </x:c>
      <x:c r="H169" s="10" t="n">
        <x:v>1.4853831</x:v>
      </x:c>
      <x:c r="I169" s="10" t="str">
        <x:v>ROAD_SEGMENT_OPEN</x:v>
      </x:c>
      <x:c r="J169" s="10" t="str">
        <x:v>POINT_REFERENCE; ROAD_SEGMENT_OPEN</x:v>
      </x:c>
      <x:c r="K169" s="10"/>
      <x:c r="L169" s="10" t="str">
        <x:v>Event-valid road/subarea; exact flooded start/end segment not evidenced.</x:v>
      </x:c>
      <x:c r="M169" s="10" t="str">
        <x:v>Keep road segment OPEN unless start/end geometry is independently evidenced.</x:v>
      </x:c>
      <x:c r="N169" s="10" t="str">
        <x:v>R018_JB_Flood_Spatial_Baseline_2023_Polygon_Closure.xlsx</x:v>
      </x:c>
      <x:c r="O169" s="24" t="str">
        <x:v>20_2023_Spatial_Resolution</x:v>
      </x:c>
    </x:row>
    <x:row r="170">
      <x:c r="A170" s="23" t="n">
        <x:v>2023</x:v>
      </x:c>
      <x:c r="B170" s="10" t="str">
        <x:v>S2023-032</x:v>
      </x:c>
      <x:c r="C170" s="10" t="str">
        <x:v>Jalan Stulang Darat</x:v>
      </x:c>
      <x:c r="D170" s="10" t="str">
        <x:v>ROAD</x:v>
      </x:c>
      <x:c r="E170" s="10" t="n">
        <x:v>1</x:v>
      </x:c>
      <x:c r="F170" s="10" t="str">
        <x:v>YES</x:v>
      </x:c>
      <x:c r="G170" s="10" t="n">
        <x:v>103.7773894</x:v>
      </x:c>
      <x:c r="H170" s="10" t="n">
        <x:v>1.4724632</x:v>
      </x:c>
      <x:c r="I170" s="10" t="str">
        <x:v>ROAD_SEGMENT_OPEN</x:v>
      </x:c>
      <x:c r="J170" s="10" t="str">
        <x:v>POINT_REFERENCE; ROAD_SEGMENT_OPEN</x:v>
      </x:c>
      <x:c r="K170" s="10"/>
      <x:c r="L170" s="10" t="str">
        <x:v>Event-valid road/subarea; exact flooded start/end segment not evidenced.</x:v>
      </x:c>
      <x:c r="M170" s="10" t="str">
        <x:v>Keep road segment OPEN unless start/end geometry is independently evidenced.</x:v>
      </x:c>
      <x:c r="N170" s="10" t="str">
        <x:v>R018_JB_Flood_Spatial_Baseline_2023_Polygon_Closure.xlsx</x:v>
      </x:c>
      <x:c r="O170" s="24" t="str">
        <x:v>20_2023_Spatial_Resolution</x:v>
      </x:c>
    </x:row>
    <x:row r="171">
      <x:c r="A171" s="23" t="n">
        <x:v>2023</x:v>
      </x:c>
      <x:c r="B171" s="10" t="str">
        <x:v>S2023-033</x:v>
      </x:c>
      <x:c r="C171" s="10" t="str">
        <x:v>Jalan Tebrau</x:v>
      </x:c>
      <x:c r="D171" s="10" t="str">
        <x:v>ROAD</x:v>
      </x:c>
      <x:c r="E171" s="10" t="n">
        <x:v>1</x:v>
      </x:c>
      <x:c r="F171" s="10" t="str">
        <x:v>YES</x:v>
      </x:c>
      <x:c r="G171" s="10" t="n">
        <x:v>103.762918</x:v>
      </x:c>
      <x:c r="H171" s="10" t="n">
        <x:v>1.4748694</x:v>
      </x:c>
      <x:c r="I171" s="10" t="str">
        <x:v>ROAD_SEGMENT_OPEN</x:v>
      </x:c>
      <x:c r="J171" s="10" t="str">
        <x:v>POINT_REFERENCE; ROAD_SEGMENT_OPEN</x:v>
      </x:c>
      <x:c r="K171" s="10"/>
      <x:c r="L171" s="10" t="str">
        <x:v>Event-valid road/subarea; exact flooded start/end segment not evidenced.</x:v>
      </x:c>
      <x:c r="M171" s="10" t="str">
        <x:v>Keep road segment OPEN unless start/end geometry is independently evidenced.</x:v>
      </x:c>
      <x:c r="N171" s="10" t="str">
        <x:v>R018_JB_Flood_Spatial_Baseline_2023_Polygon_Closure.xlsx</x:v>
      </x:c>
      <x:c r="O171" s="24" t="str">
        <x:v>20_2023_Spatial_Resolution</x:v>
      </x:c>
    </x:row>
    <x:row r="172">
      <x:c r="A172" s="23" t="n">
        <x:v>2023</x:v>
      </x:c>
      <x:c r="B172" s="10" t="str">
        <x:v>S2023-034</x:v>
      </x:c>
      <x:c r="C172" s="10" t="str">
        <x:v>Jalan Tun Abdul Razak</x:v>
      </x:c>
      <x:c r="D172" s="10" t="str">
        <x:v>ROAD</x:v>
      </x:c>
      <x:c r="E172" s="10" t="n">
        <x:v>1</x:v>
      </x:c>
      <x:c r="F172" s="10" t="str">
        <x:v>YES</x:v>
      </x:c>
      <x:c r="G172" s="10" t="n">
        <x:v>103.7527329</x:v>
      </x:c>
      <x:c r="H172" s="10" t="n">
        <x:v>1.4803791</x:v>
      </x:c>
      <x:c r="I172" s="10" t="str">
        <x:v>ROAD_SEGMENT_OPEN</x:v>
      </x:c>
      <x:c r="J172" s="10" t="str">
        <x:v>POINT_REFERENCE; ROAD_SEGMENT_OPEN</x:v>
      </x:c>
      <x:c r="K172" s="10"/>
      <x:c r="L172" s="10" t="str">
        <x:v>Event-valid road/subarea; exact flooded start/end segment not evidenced.</x:v>
      </x:c>
      <x:c r="M172" s="10" t="str">
        <x:v>Keep road segment OPEN unless start/end geometry is independently evidenced.</x:v>
      </x:c>
      <x:c r="N172" s="10" t="str">
        <x:v>R018_JB_Flood_Spatial_Baseline_2023_Polygon_Closure.xlsx</x:v>
      </x:c>
      <x:c r="O172" s="24" t="str">
        <x:v>20_2023_Spatial_Resolution</x:v>
      </x:c>
    </x:row>
    <x:row r="173">
      <x:c r="A173" s="23" t="n">
        <x:v>2023</x:v>
      </x:c>
      <x:c r="B173" s="10" t="str">
        <x:v>S2023-035</x:v>
      </x:c>
      <x:c r="C173" s="10" t="str">
        <x:v>Jalan Tun Abdul Razak (Susur 2)</x:v>
      </x:c>
      <x:c r="D173" s="10" t="str">
        <x:v>ROAD</x:v>
      </x:c>
      <x:c r="E173" s="10" t="n">
        <x:v>1</x:v>
      </x:c>
      <x:c r="F173" s="10" t="str">
        <x:v>NO</x:v>
      </x:c>
      <x:c r="G173" s="10"/>
      <x:c r="H173" s="10"/>
      <x:c r="I173" s="10" t="str">
        <x:v>ROAD_SEGMENT_OPEN</x:v>
      </x:c>
      <x:c r="J173" s="10" t="str">
        <x:v>ROAD_SEGMENT_OPEN</x:v>
      </x:c>
      <x:c r="K173" s="10"/>
      <x:c r="L173" s="10" t="str">
        <x:v>Event-valid road/subarea; exact flooded start/end segment not evidenced.</x:v>
      </x:c>
      <x:c r="M173" s="10" t="str">
        <x:v>Keep road segment OPEN unless start/end geometry is independently evidenced.</x:v>
      </x:c>
      <x:c r="N173" s="10" t="str">
        <x:v>R018_JB_Flood_Spatial_Baseline_2023_Polygon_Closure.xlsx</x:v>
      </x:c>
      <x:c r="O173" s="24" t="str">
        <x:v>20_2023_Spatial_Resolution</x:v>
      </x:c>
    </x:row>
    <x:row r="174">
      <x:c r="A174" s="23" t="n">
        <x:v>2023</x:v>
      </x:c>
      <x:c r="B174" s="10" t="str">
        <x:v>S2023-036</x:v>
      </x:c>
      <x:c r="C174" s="10" t="str">
        <x:v>Jalan Tun Abdul Razak (Susur 3)</x:v>
      </x:c>
      <x:c r="D174" s="10" t="str">
        <x:v>ROAD</x:v>
      </x:c>
      <x:c r="E174" s="10" t="n">
        <x:v>1</x:v>
      </x:c>
      <x:c r="F174" s="10" t="str">
        <x:v>NO</x:v>
      </x:c>
      <x:c r="G174" s="10"/>
      <x:c r="H174" s="10"/>
      <x:c r="I174" s="10" t="str">
        <x:v>ROAD_SEGMENT_OPEN</x:v>
      </x:c>
      <x:c r="J174" s="10" t="str">
        <x:v>ROAD_SEGMENT_OPEN</x:v>
      </x:c>
      <x:c r="K174" s="10"/>
      <x:c r="L174" s="10" t="str">
        <x:v>Event-valid road/subarea; exact flooded start/end segment not evidenced.</x:v>
      </x:c>
      <x:c r="M174" s="10" t="str">
        <x:v>Keep road segment OPEN unless start/end geometry is independently evidenced.</x:v>
      </x:c>
      <x:c r="N174" s="10" t="str">
        <x:v>R018_JB_Flood_Spatial_Baseline_2023_Polygon_Closure.xlsx</x:v>
      </x:c>
      <x:c r="O174" s="24" t="str">
        <x:v>20_2023_Spatial_Resolution</x:v>
      </x:c>
    </x:row>
    <x:row r="175">
      <x:c r="A175" s="23" t="n">
        <x:v>2023</x:v>
      </x:c>
      <x:c r="B175" s="10" t="str">
        <x:v>S2023-037</x:v>
      </x:c>
      <x:c r="C175" s="10" t="str">
        <x:v>Jalan Yahya Awal</x:v>
      </x:c>
      <x:c r="D175" s="10" t="str">
        <x:v>ROAD</x:v>
      </x:c>
      <x:c r="E175" s="10" t="n">
        <x:v>1</x:v>
      </x:c>
      <x:c r="F175" s="10" t="str">
        <x:v>YES</x:v>
      </x:c>
      <x:c r="G175" s="10" t="n">
        <x:v>103.7553464</x:v>
      </x:c>
      <x:c r="H175" s="10" t="n">
        <x:v>1.4633725</x:v>
      </x:c>
      <x:c r="I175" s="10" t="str">
        <x:v>ROAD_SEGMENT_OPEN</x:v>
      </x:c>
      <x:c r="J175" s="10" t="str">
        <x:v>POINT_REFERENCE; ROAD_SEGMENT_OPEN</x:v>
      </x:c>
      <x:c r="K175" s="10"/>
      <x:c r="L175" s="10" t="str">
        <x:v>Event-valid road/subarea; exact flooded start/end segment not evidenced.</x:v>
      </x:c>
      <x:c r="M175" s="10" t="str">
        <x:v>Keep road segment OPEN unless start/end geometry is independently evidenced.</x:v>
      </x:c>
      <x:c r="N175" s="10" t="str">
        <x:v>R018_JB_Flood_Spatial_Baseline_2023_Polygon_Closure.xlsx</x:v>
      </x:c>
      <x:c r="O175" s="24" t="str">
        <x:v>20_2023_Spatial_Resolution</x:v>
      </x:c>
    </x:row>
    <x:row r="176">
      <x:c r="A176" s="23" t="n">
        <x:v>2023</x:v>
      </x:c>
      <x:c r="B176" s="10" t="str">
        <x:v>S2023-038</x:v>
      </x:c>
      <x:c r="C176" s="10" t="str">
        <x:v>Hutan Bandar Johor Bahru</x:v>
      </x:c>
      <x:c r="D176" s="10" t="str">
        <x:v>URBAN PARK/AREA</x:v>
      </x:c>
      <x:c r="E176" s="10" t="n">
        <x:v>1</x:v>
      </x:c>
      <x:c r="F176" s="10" t="str">
        <x:v>NO</x:v>
      </x:c>
      <x:c r="G176" s="10"/>
      <x:c r="H176" s="10"/>
      <x:c r="I176" s="10" t="str">
        <x:v>AREA/POLYGON_OPEN</x:v>
      </x:c>
      <x:c r="J176" s="10" t="str">
        <x:v>POINT_OPEN; POLYGON_OPEN</x:v>
      </x:c>
      <x:c r="K176" s="10"/>
      <x:c r="L176" s="10" t="str">
        <x:v>Event identity is valid but no strict traceable point/boundary is frozen.</x:v>
      </x:c>
      <x:c r="M176" s="10" t="str">
        <x:v>Seek official gazetteer/planning/OSM named boundary; do not fabricate polygon.</x:v>
      </x:c>
      <x:c r="N176" s="10" t="str">
        <x:v>R018_JB_Flood_Spatial_Baseline_2023_Polygon_Closure.xlsx</x:v>
      </x:c>
      <x:c r="O176" s="24" t="str">
        <x:v>20_2023_Spatial_Resolution</x:v>
      </x:c>
    </x:row>
    <x:row r="177">
      <x:c r="A177" s="23" t="n">
        <x:v>2023</x:v>
      </x:c>
      <x:c r="B177" s="10" t="str">
        <x:v>S2023-039</x:v>
      </x:c>
      <x:c r="C177" s="10" t="str">
        <x:v>Jalan Padi Huma 9</x:v>
      </x:c>
      <x:c r="D177" s="10" t="str">
        <x:v>ROAD</x:v>
      </x:c>
      <x:c r="E177" s="10" t="n">
        <x:v>1</x:v>
      </x:c>
      <x:c r="F177" s="10" t="str">
        <x:v>YES</x:v>
      </x:c>
      <x:c r="G177" s="10" t="n">
        <x:v>103.7237744</x:v>
      </x:c>
      <x:c r="H177" s="10" t="n">
        <x:v>1.4983831</x:v>
      </x:c>
      <x:c r="I177" s="10" t="str">
        <x:v>ROAD_SEGMENT_OPEN</x:v>
      </x:c>
      <x:c r="J177" s="10" t="str">
        <x:v>POINT_REFERENCE; ROAD_SEGMENT_OPEN</x:v>
      </x:c>
      <x:c r="K177" s="10"/>
      <x:c r="L177" s="10" t="str">
        <x:v>Event-valid road/subarea; exact flooded start/end segment not evidenced.</x:v>
      </x:c>
      <x:c r="M177" s="10" t="str">
        <x:v>Keep road segment OPEN unless start/end geometry is independently evidenced.</x:v>
      </x:c>
      <x:c r="N177" s="10" t="str">
        <x:v>R018_JB_Flood_Spatial_Baseline_2023_Polygon_Closure.xlsx</x:v>
      </x:c>
      <x:c r="O177" s="24" t="str">
        <x:v>20_2023_Spatial_Resolution</x:v>
      </x:c>
    </x:row>
    <x:row r="178">
      <x:c r="A178" s="23" t="n">
        <x:v>2023</x:v>
      </x:c>
      <x:c r="B178" s="10" t="str">
        <x:v>S2023-040</x:v>
      </x:c>
      <x:c r="C178" s="10" t="str">
        <x:v>Jalan Padi Huma 10</x:v>
      </x:c>
      <x:c r="D178" s="10" t="str">
        <x:v>ROAD</x:v>
      </x:c>
      <x:c r="E178" s="10" t="n">
        <x:v>1</x:v>
      </x:c>
      <x:c r="F178" s="10" t="str">
        <x:v>YES</x:v>
      </x:c>
      <x:c r="G178" s="10" t="n">
        <x:v>103.7234744</x:v>
      </x:c>
      <x:c r="H178" s="10" t="n">
        <x:v>1.4989124</x:v>
      </x:c>
      <x:c r="I178" s="10" t="str">
        <x:v>ROAD_SEGMENT_OPEN</x:v>
      </x:c>
      <x:c r="J178" s="10" t="str">
        <x:v>POINT_REFERENCE; ROAD_SEGMENT_OPEN</x:v>
      </x:c>
      <x:c r="K178" s="10"/>
      <x:c r="L178" s="10" t="str">
        <x:v>Event-valid road/subarea; exact flooded start/end segment not evidenced.</x:v>
      </x:c>
      <x:c r="M178" s="10" t="str">
        <x:v>Keep road segment OPEN unless start/end geometry is independently evidenced.</x:v>
      </x:c>
      <x:c r="N178" s="10" t="str">
        <x:v>R018_JB_Flood_Spatial_Baseline_2023_Polygon_Closure.xlsx</x:v>
      </x:c>
      <x:c r="O178" s="24" t="str">
        <x:v>20_2023_Spatial_Resolution</x:v>
      </x:c>
    </x:row>
    <x:row r="179">
      <x:c r="A179" s="23" t="n">
        <x:v>2023</x:v>
      </x:c>
      <x:c r="B179" s="10" t="str">
        <x:v>S2023-041</x:v>
      </x:c>
      <x:c r="C179" s="10" t="str">
        <x:v>Taman Nong Chik</x:v>
      </x:c>
      <x:c r="D179" s="10" t="str">
        <x:v>COMMUNITY/AREA</x:v>
      </x:c>
      <x:c r="E179" s="10" t="n">
        <x:v>1</x:v>
      </x:c>
      <x:c r="F179" s="10" t="str">
        <x:v>YES</x:v>
      </x:c>
      <x:c r="G179" s="10" t="n">
        <x:v>103.7395647</x:v>
      </x:c>
      <x:c r="H179" s="10" t="n">
        <x:v>1.4765564</x:v>
      </x:c>
      <x:c r="I179" s="10" t="str">
        <x:v>AREA/POLYGON_OPEN</x:v>
      </x:c>
      <x:c r="J179" s="10" t="str">
        <x:v>POINT_READY; POLYGON_OPEN</x:v>
      </x:c>
      <x:c r="K179" s="10"/>
      <x:c r="L179" s="10" t="str">
        <x:v>Exact closed event/community analysis geometry not frozen.</x:v>
      </x:c>
      <x:c r="M179" s="10" t="str">
        <x:v>Seek official gazetteer/planning/OSM named boundary; do not fabricate polygon.</x:v>
      </x:c>
      <x:c r="N179" s="10" t="str">
        <x:v>R018_JB_Flood_Spatial_Baseline_2023_Polygon_Closure.xlsx</x:v>
      </x:c>
      <x:c r="O179" s="24" t="str">
        <x:v>20_2023_Spatial_Resolution</x:v>
      </x:c>
    </x:row>
    <x:row r="180">
      <x:c r="A180" s="23" t="n">
        <x:v>2023</x:v>
      </x:c>
      <x:c r="B180" s="10" t="str">
        <x:v>S2023-042</x:v>
      </x:c>
      <x:c r="C180" s="10" t="str">
        <x:v>Majidee</x:v>
      </x:c>
      <x:c r="D180" s="10" t="str">
        <x:v>COMMUNITY/AREA</x:v>
      </x:c>
      <x:c r="E180" s="10" t="n">
        <x:v>1</x:v>
      </x:c>
      <x:c r="F180" s="10" t="str">
        <x:v>YES</x:v>
      </x:c>
      <x:c r="G180" s="10" t="n">
        <x:v>103.7579076</x:v>
      </x:c>
      <x:c r="H180" s="10" t="n">
        <x:v>1.5145389</x:v>
      </x:c>
      <x:c r="I180" s="10" t="str">
        <x:v>AREA/POLYGON_OPEN</x:v>
      </x:c>
      <x:c r="J180" s="10" t="str">
        <x:v>POINT_READY; POLYGON_OPEN</x:v>
      </x:c>
      <x:c r="K180" s="10"/>
      <x:c r="L180" s="10" t="str">
        <x:v>Exact closed event/community analysis geometry not frozen.</x:v>
      </x:c>
      <x:c r="M180" s="10" t="str">
        <x:v>Seek official gazetteer/planning/OSM named boundary; do not fabricate polygon.</x:v>
      </x:c>
      <x:c r="N180" s="10" t="str">
        <x:v>R018_JB_Flood_Spatial_Baseline_2023_Polygon_Closure.xlsx</x:v>
      </x:c>
      <x:c r="O180" s="24" t="str">
        <x:v>20_2023_Spatial_Resolution</x:v>
      </x:c>
    </x:row>
    <x:row r="181">
      <x:c r="A181" s="23" t="n">
        <x:v>2023</x:v>
      </x:c>
      <x:c r="B181" s="10" t="str">
        <x:v>S2023-043</x:v>
      </x:c>
      <x:c r="C181" s="10" t="str">
        <x:v>Taman Melodies</x:v>
      </x:c>
      <x:c r="D181" s="10" t="str">
        <x:v>COMMUNITY/AREA</x:v>
      </x:c>
      <x:c r="E181" s="10" t="n">
        <x:v>1</x:v>
      </x:c>
      <x:c r="F181" s="10" t="str">
        <x:v>YES</x:v>
      </x:c>
      <x:c r="G181" s="10" t="n">
        <x:v>103.7613894</x:v>
      </x:c>
      <x:c r="H181" s="10" t="n">
        <x:v>1.4901965</x:v>
      </x:c>
      <x:c r="I181" s="10" t="str">
        <x:v>AREA/POLYGON_OPEN</x:v>
      </x:c>
      <x:c r="J181" s="10" t="str">
        <x:v>POINT_READY; POLYGON_OPEN</x:v>
      </x:c>
      <x:c r="K181" s="10"/>
      <x:c r="L181" s="10" t="str">
        <x:v>Exact closed event/community analysis geometry not frozen.</x:v>
      </x:c>
      <x:c r="M181" s="10" t="str">
        <x:v>Seek official gazetteer/planning/OSM named boundary; do not fabricate polygon.</x:v>
      </x:c>
      <x:c r="N181" s="10" t="str">
        <x:v>R018_JB_Flood_Spatial_Baseline_2023_Polygon_Closure.xlsx</x:v>
      </x:c>
      <x:c r="O181" s="24" t="str">
        <x:v>20_2023_Spatial_Resolution</x:v>
      </x:c>
    </x:row>
    <x:row r="182">
      <x:c r="A182" s="23" t="n">
        <x:v>2023</x:v>
      </x:c>
      <x:c r="B182" s="10" t="str">
        <x:v>S2023-044</x:v>
      </x:c>
      <x:c r="C182" s="10" t="str">
        <x:v>Jalan Sungai Chat</x:v>
      </x:c>
      <x:c r="D182" s="10" t="str">
        <x:v>ROAD</x:v>
      </x:c>
      <x:c r="E182" s="10" t="n">
        <x:v>1</x:v>
      </x:c>
      <x:c r="F182" s="10" t="str">
        <x:v>YES</x:v>
      </x:c>
      <x:c r="G182" s="10" t="n">
        <x:v>103.7385575</x:v>
      </x:c>
      <x:c r="H182" s="10" t="n">
        <x:v>1.4609922</x:v>
      </x:c>
      <x:c r="I182" s="10" t="str">
        <x:v>ROAD_SEGMENT_OPEN</x:v>
      </x:c>
      <x:c r="J182" s="10" t="str">
        <x:v>POINT_REFERENCE; ROAD_SEGMENT_OPEN</x:v>
      </x:c>
      <x:c r="K182" s="10"/>
      <x:c r="L182" s="10" t="str">
        <x:v>Event-valid road/subarea; exact flooded start/end segment not evidenced.</x:v>
      </x:c>
      <x:c r="M182" s="10" t="str">
        <x:v>Keep road segment OPEN unless start/end geometry is independently evidenced.</x:v>
      </x:c>
      <x:c r="N182" s="10" t="str">
        <x:v>R018_JB_Flood_Spatial_Baseline_2023_Polygon_Closure.xlsx</x:v>
      </x:c>
      <x:c r="O182" s="24" t="str">
        <x:v>20_2023_Spatial_Resolution</x:v>
      </x:c>
    </x:row>
    <x:row r="183">
      <x:c r="A183" s="23" t="n">
        <x:v>2023</x:v>
      </x:c>
      <x:c r="B183" s="10" t="str">
        <x:v>S2023-045</x:v>
      </x:c>
      <x:c r="C183" s="10" t="str">
        <x:v>Taman Abad</x:v>
      </x:c>
      <x:c r="D183" s="10" t="str">
        <x:v>COMMUNITY/AREA</x:v>
      </x:c>
      <x:c r="E183" s="10" t="n">
        <x:v>1</x:v>
      </x:c>
      <x:c r="F183" s="10" t="str">
        <x:v>NO</x:v>
      </x:c>
      <x:c r="G183" s="10"/>
      <x:c r="H183" s="10"/>
      <x:c r="I183" s="10" t="str">
        <x:v>AREA/POLYGON_OPEN</x:v>
      </x:c>
      <x:c r="J183" s="10" t="str">
        <x:v>POINT_OPEN; POLYGON_OPEN</x:v>
      </x:c>
      <x:c r="K183" s="10"/>
      <x:c r="L183" s="10" t="str">
        <x:v>Event identity is valid but no strict traceable point/boundary is frozen.</x:v>
      </x:c>
      <x:c r="M183" s="10" t="str">
        <x:v>Seek official gazetteer/planning/OSM named boundary; do not fabricate polygon.</x:v>
      </x:c>
      <x:c r="N183" s="10" t="str">
        <x:v>R018_JB_Flood_Spatial_Baseline_2023_Polygon_Closure.xlsx</x:v>
      </x:c>
      <x:c r="O183" s="24" t="str">
        <x:v>20_2023_Spatial_Resolution</x:v>
      </x:c>
    </x:row>
    <x:row r="184">
      <x:c r="A184" s="23" t="n">
        <x:v>2023</x:v>
      </x:c>
      <x:c r="B184" s="10" t="str">
        <x:v>S2023-046</x:v>
      </x:c>
      <x:c r="C184" s="10" t="str">
        <x:v>Tasek Merdeka</x:v>
      </x:c>
      <x:c r="D184" s="10" t="str">
        <x:v>COMMUNITY/AREA</x:v>
      </x:c>
      <x:c r="E184" s="10" t="n">
        <x:v>1</x:v>
      </x:c>
      <x:c r="F184" s="10" t="str">
        <x:v>NO</x:v>
      </x:c>
      <x:c r="G184" s="10"/>
      <x:c r="H184" s="10"/>
      <x:c r="I184" s="10" t="str">
        <x:v>AREA/POLYGON_OPEN</x:v>
      </x:c>
      <x:c r="J184" s="10" t="str">
        <x:v>POINT_OPEN; POLYGON_OPEN</x:v>
      </x:c>
      <x:c r="K184" s="10"/>
      <x:c r="L184" s="10" t="str">
        <x:v>Event identity is valid but no strict traceable point/boundary is frozen.</x:v>
      </x:c>
      <x:c r="M184" s="10" t="str">
        <x:v>Seek official gazetteer/planning/OSM named boundary; do not fabricate polygon.</x:v>
      </x:c>
      <x:c r="N184" s="10" t="str">
        <x:v>R018_JB_Flood_Spatial_Baseline_2023_Polygon_Closure.xlsx</x:v>
      </x:c>
      <x:c r="O184" s="24" t="str">
        <x:v>20_2023_Spatial_Resolution</x:v>
      </x:c>
    </x:row>
    <x:row r="185">
      <x:c r="A185" s="23" t="n">
        <x:v>2023</x:v>
      </x:c>
      <x:c r="B185" s="10" t="str">
        <x:v>S2023-047</x:v>
      </x:c>
      <x:c r="C185" s="10" t="str">
        <x:v>Jalan Rosmerah Utama</x:v>
      </x:c>
      <x:c r="D185" s="10" t="str">
        <x:v>ROAD</x:v>
      </x:c>
      <x:c r="E185" s="10" t="n">
        <x:v>1</x:v>
      </x:c>
      <x:c r="F185" s="10" t="str">
        <x:v>NO</x:v>
      </x:c>
      <x:c r="G185" s="10"/>
      <x:c r="H185" s="10"/>
      <x:c r="I185" s="10" t="str">
        <x:v>ROAD_SEGMENT_OPEN</x:v>
      </x:c>
      <x:c r="J185" s="10" t="str">
        <x:v>ROAD_SEGMENT_OPEN</x:v>
      </x:c>
      <x:c r="K185" s="10"/>
      <x:c r="L185" s="10" t="str">
        <x:v>Event-valid road/subarea; exact flooded start/end segment not evidenced.</x:v>
      </x:c>
      <x:c r="M185" s="10" t="str">
        <x:v>Keep road segment OPEN unless start/end geometry is independently evidenced.</x:v>
      </x:c>
      <x:c r="N185" s="10" t="str">
        <x:v>R018_JB_Flood_Spatial_Baseline_2023_Polygon_Closure.xlsx</x:v>
      </x:c>
      <x:c r="O185" s="24" t="str">
        <x:v>20_2023_Spatial_Resolution</x:v>
      </x:c>
    </x:row>
    <x:row r="186">
      <x:c r="A186" s="23" t="n">
        <x:v>2023</x:v>
      </x:c>
      <x:c r="B186" s="10" t="str">
        <x:v>S2023-048</x:v>
      </x:c>
      <x:c r="C186" s="10" t="str">
        <x:v>Jalan Setia 10, Setia Indah</x:v>
      </x:c>
      <x:c r="D186" s="10" t="str">
        <x:v>ROAD</x:v>
      </x:c>
      <x:c r="E186" s="10" t="n">
        <x:v>1</x:v>
      </x:c>
      <x:c r="F186" s="10" t="str">
        <x:v>NO</x:v>
      </x:c>
      <x:c r="G186" s="10"/>
      <x:c r="H186" s="10"/>
      <x:c r="I186" s="10" t="str">
        <x:v>ROAD_SEGMENT_OPEN</x:v>
      </x:c>
      <x:c r="J186" s="10" t="str">
        <x:v>ROAD_SEGMENT_OPEN</x:v>
      </x:c>
      <x:c r="K186" s="10"/>
      <x:c r="L186" s="10" t="str">
        <x:v>Event-valid road/subarea; exact flooded start/end segment not evidenced.</x:v>
      </x:c>
      <x:c r="M186" s="10" t="str">
        <x:v>Keep road segment OPEN unless start/end geometry is independently evidenced.</x:v>
      </x:c>
      <x:c r="N186" s="10" t="str">
        <x:v>R018_JB_Flood_Spatial_Baseline_2023_Polygon_Closure.xlsx</x:v>
      </x:c>
      <x:c r="O186" s="24" t="str">
        <x:v>20_2023_Spatial_Resolution</x:v>
      </x:c>
    </x:row>
    <x:row r="187">
      <x:c r="A187" s="23" t="n">
        <x:v>2023</x:v>
      </x:c>
      <x:c r="B187" s="10" t="str">
        <x:v>S2023-049</x:v>
      </x:c>
      <x:c r="C187" s="10" t="str">
        <x:v>Jalan Mutiara Emas Utama</x:v>
      </x:c>
      <x:c r="D187" s="10" t="str">
        <x:v>ROAD</x:v>
      </x:c>
      <x:c r="E187" s="10" t="n">
        <x:v>1</x:v>
      </x:c>
      <x:c r="F187" s="10" t="str">
        <x:v>NO</x:v>
      </x:c>
      <x:c r="G187" s="10"/>
      <x:c r="H187" s="10"/>
      <x:c r="I187" s="10" t="str">
        <x:v>ROAD_SEGMENT_OPEN</x:v>
      </x:c>
      <x:c r="J187" s="10" t="str">
        <x:v>ROAD_SEGMENT_OPEN</x:v>
      </x:c>
      <x:c r="K187" s="10"/>
      <x:c r="L187" s="10" t="str">
        <x:v>Event-valid road/subarea; exact flooded start/end segment not evidenced.</x:v>
      </x:c>
      <x:c r="M187" s="10" t="str">
        <x:v>Keep road segment OPEN unless start/end geometry is independently evidenced.</x:v>
      </x:c>
      <x:c r="N187" s="10" t="str">
        <x:v>R018_JB_Flood_Spatial_Baseline_2023_Polygon_Closure.xlsx</x:v>
      </x:c>
      <x:c r="O187" s="24" t="str">
        <x:v>20_2023_Spatial_Resolution</x:v>
      </x:c>
    </x:row>
    <x:row r="188">
      <x:c r="A188" s="23" t="n">
        <x:v>2023</x:v>
      </x:c>
      <x:c r="B188" s="10" t="str">
        <x:v>S2023-050</x:v>
      </x:c>
      <x:c r="C188" s="10" t="str">
        <x:v>Jalan Mohd Amin 7</x:v>
      </x:c>
      <x:c r="D188" s="10" t="str">
        <x:v>ROAD</x:v>
      </x:c>
      <x:c r="E188" s="10" t="n">
        <x:v>1</x:v>
      </x:c>
      <x:c r="F188" s="10" t="str">
        <x:v>NO</x:v>
      </x:c>
      <x:c r="G188" s="10"/>
      <x:c r="H188" s="10"/>
      <x:c r="I188" s="10" t="str">
        <x:v>ROAD_SEGMENT_OPEN</x:v>
      </x:c>
      <x:c r="J188" s="10" t="str">
        <x:v>ROAD_SEGMENT_OPEN</x:v>
      </x:c>
      <x:c r="K188" s="10"/>
      <x:c r="L188" s="10" t="str">
        <x:v>Event-valid road/subarea; exact flooded start/end segment not evidenced.</x:v>
      </x:c>
      <x:c r="M188" s="10" t="str">
        <x:v>Keep road segment OPEN unless start/end geometry is independently evidenced.</x:v>
      </x:c>
      <x:c r="N188" s="10" t="str">
        <x:v>R018_JB_Flood_Spatial_Baseline_2023_Polygon_Closure.xlsx</x:v>
      </x:c>
      <x:c r="O188" s="24" t="str">
        <x:v>20_2023_Spatial_Resolution</x:v>
      </x:c>
    </x:row>
    <x:row r="189">
      <x:c r="A189" s="23" t="n">
        <x:v>2023</x:v>
      </x:c>
      <x:c r="B189" s="10" t="str">
        <x:v>S2023-051</x:v>
      </x:c>
      <x:c r="C189" s="10" t="str">
        <x:v>Jalan Setia 11, Setia Indah</x:v>
      </x:c>
      <x:c r="D189" s="10" t="str">
        <x:v>ROAD</x:v>
      </x:c>
      <x:c r="E189" s="10" t="n">
        <x:v>1</x:v>
      </x:c>
      <x:c r="F189" s="10" t="str">
        <x:v>NO</x:v>
      </x:c>
      <x:c r="G189" s="10"/>
      <x:c r="H189" s="10"/>
      <x:c r="I189" s="10" t="str">
        <x:v>ROAD_SEGMENT_OPEN</x:v>
      </x:c>
      <x:c r="J189" s="10" t="str">
        <x:v>ROAD_SEGMENT_OPEN</x:v>
      </x:c>
      <x:c r="K189" s="10"/>
      <x:c r="L189" s="10" t="str">
        <x:v>Event-valid road/subarea; exact flooded start/end segment not evidenced.</x:v>
      </x:c>
      <x:c r="M189" s="10" t="str">
        <x:v>Keep road segment OPEN unless start/end geometry is independently evidenced.</x:v>
      </x:c>
      <x:c r="N189" s="10" t="str">
        <x:v>R018_JB_Flood_Spatial_Baseline_2023_Polygon_Closure.xlsx</x:v>
      </x:c>
      <x:c r="O189" s="24" t="str">
        <x:v>20_2023_Spatial_Resolution</x:v>
      </x:c>
    </x:row>
    <x:row r="190">
      <x:c r="A190" s="23" t="n">
        <x:v>2023</x:v>
      </x:c>
      <x:c r="B190" s="10" t="str">
        <x:v>S2023-052</x:v>
      </x:c>
      <x:c r="C190" s="10" t="str">
        <x:v>Jalan Harmonium 24</x:v>
      </x:c>
      <x:c r="D190" s="10" t="str">
        <x:v>ROAD</x:v>
      </x:c>
      <x:c r="E190" s="10" t="n">
        <x:v>1</x:v>
      </x:c>
      <x:c r="F190" s="10" t="str">
        <x:v>NO</x:v>
      </x:c>
      <x:c r="G190" s="10"/>
      <x:c r="H190" s="10"/>
      <x:c r="I190" s="10" t="str">
        <x:v>ROAD_SEGMENT_OPEN</x:v>
      </x:c>
      <x:c r="J190" s="10" t="str">
        <x:v>ROAD_SEGMENT_OPEN</x:v>
      </x:c>
      <x:c r="K190" s="10"/>
      <x:c r="L190" s="10" t="str">
        <x:v>Event-valid road/subarea; exact flooded start/end segment not evidenced.</x:v>
      </x:c>
      <x:c r="M190" s="10" t="str">
        <x:v>Keep road segment OPEN unless start/end geometry is independently evidenced.</x:v>
      </x:c>
      <x:c r="N190" s="10" t="str">
        <x:v>R018_JB_Flood_Spatial_Baseline_2023_Polygon_Closure.xlsx</x:v>
      </x:c>
      <x:c r="O190" s="24" t="str">
        <x:v>20_2023_Spatial_Resolution</x:v>
      </x:c>
    </x:row>
    <x:row r="191">
      <x:c r="A191" s="23" t="n">
        <x:v>2023</x:v>
      </x:c>
      <x:c r="B191" s="10" t="str">
        <x:v>S2023-053</x:v>
      </x:c>
      <x:c r="C191" s="10" t="str">
        <x:v>Jalan Datin Halimah near Taman Merdeka</x:v>
      </x:c>
      <x:c r="D191" s="10" t="str">
        <x:v>ROAD</x:v>
      </x:c>
      <x:c r="E191" s="10" t="n">
        <x:v>1</x:v>
      </x:c>
      <x:c r="F191" s="10" t="str">
        <x:v>NO</x:v>
      </x:c>
      <x:c r="G191" s="10"/>
      <x:c r="H191" s="10"/>
      <x:c r="I191" s="10" t="str">
        <x:v>ROAD_SEGMENT_OPEN</x:v>
      </x:c>
      <x:c r="J191" s="10" t="str">
        <x:v>ROAD_SEGMENT_OPEN</x:v>
      </x:c>
      <x:c r="K191" s="10"/>
      <x:c r="L191" s="10" t="str">
        <x:v>Event-valid road/subarea; exact flooded start/end segment not evidenced.</x:v>
      </x:c>
      <x:c r="M191" s="10" t="str">
        <x:v>Keep road segment OPEN unless start/end geometry is independently evidenced.</x:v>
      </x:c>
      <x:c r="N191" s="10" t="str">
        <x:v>R018_JB_Flood_Spatial_Baseline_2023_Polygon_Closure.xlsx</x:v>
      </x:c>
      <x:c r="O191" s="24" t="str">
        <x:v>20_2023_Spatial_Resolution</x:v>
      </x:c>
    </x:row>
    <x:row r="192">
      <x:c r="A192" s="23" t="n">
        <x:v>2023</x:v>
      </x:c>
      <x:c r="B192" s="10" t="str">
        <x:v>S2023-054</x:v>
      </x:c>
      <x:c r="C192" s="10" t="str">
        <x:v>Jalan Skudai</x:v>
      </x:c>
      <x:c r="D192" s="10" t="str">
        <x:v>ROAD</x:v>
      </x:c>
      <x:c r="E192" s="10" t="n">
        <x:v>1</x:v>
      </x:c>
      <x:c r="F192" s="10" t="str">
        <x:v>NO</x:v>
      </x:c>
      <x:c r="G192" s="10"/>
      <x:c r="H192" s="10"/>
      <x:c r="I192" s="10" t="str">
        <x:v>ROAD_SEGMENT_OPEN</x:v>
      </x:c>
      <x:c r="J192" s="10" t="str">
        <x:v>ROAD_SEGMENT_OPEN</x:v>
      </x:c>
      <x:c r="K192" s="10"/>
      <x:c r="L192" s="10" t="str">
        <x:v>Event-valid road/subarea; exact flooded start/end segment not evidenced.</x:v>
      </x:c>
      <x:c r="M192" s="10" t="str">
        <x:v>Keep road segment OPEN unless start/end geometry is independently evidenced.</x:v>
      </x:c>
      <x:c r="N192" s="10" t="str">
        <x:v>R018_JB_Flood_Spatial_Baseline_2023_Polygon_Closure.xlsx</x:v>
      </x:c>
      <x:c r="O192" s="24" t="str">
        <x:v>20_2023_Spatial_Resolution</x:v>
      </x:c>
    </x:row>
    <x:row r="193">
      <x:c r="A193" s="23" t="n">
        <x:v>2023</x:v>
      </x:c>
      <x:c r="B193" s="10" t="str">
        <x:v>S2023-055</x:v>
      </x:c>
      <x:c r="C193" s="10" t="str">
        <x:v>Jalan Tampoi</x:v>
      </x:c>
      <x:c r="D193" s="10" t="str">
        <x:v>ROAD</x:v>
      </x:c>
      <x:c r="E193" s="10" t="n">
        <x:v>1</x:v>
      </x:c>
      <x:c r="F193" s="10" t="str">
        <x:v>NO</x:v>
      </x:c>
      <x:c r="G193" s="10"/>
      <x:c r="H193" s="10"/>
      <x:c r="I193" s="10" t="str">
        <x:v>ROAD_SEGMENT_OPEN</x:v>
      </x:c>
      <x:c r="J193" s="10" t="str">
        <x:v>ROAD_SEGMENT_OPEN</x:v>
      </x:c>
      <x:c r="K193" s="10"/>
      <x:c r="L193" s="10" t="str">
        <x:v>Event-valid road/subarea; exact flooded start/end segment not evidenced.</x:v>
      </x:c>
      <x:c r="M193" s="10" t="str">
        <x:v>Keep road segment OPEN unless start/end geometry is independently evidenced.</x:v>
      </x:c>
      <x:c r="N193" s="10" t="str">
        <x:v>R018_JB_Flood_Spatial_Baseline_2023_Polygon_Closure.xlsx</x:v>
      </x:c>
      <x:c r="O193" s="24" t="str">
        <x:v>20_2023_Spatial_Resolution</x:v>
      </x:c>
    </x:row>
    <x:row r="194">
      <x:c r="A194" s="23" t="n">
        <x:v>2023</x:v>
      </x:c>
      <x:c r="B194" s="10" t="str">
        <x:v>S2023-056</x:v>
      </x:c>
      <x:c r="C194" s="10" t="str">
        <x:v>Kampung Ubi Baru</x:v>
      </x:c>
      <x:c r="D194" s="10" t="str">
        <x:v>COMMUNITY/AREA</x:v>
      </x:c>
      <x:c r="E194" s="10" t="n">
        <x:v>1</x:v>
      </x:c>
      <x:c r="F194" s="10" t="str">
        <x:v>YES</x:v>
      </x:c>
      <x:c r="G194" s="10" t="n">
        <x:v>103.75707329</x:v>
      </x:c>
      <x:c r="H194" s="10" t="n">
        <x:v>1.5191611</x:v>
      </x:c>
      <x:c r="I194" s="10" t="str">
        <x:v>AREA/POLYGON_OPEN</x:v>
      </x:c>
      <x:c r="J194" s="10" t="str">
        <x:v>POINT_READY; POLYGON_OPEN</x:v>
      </x:c>
      <x:c r="K194" s="10"/>
      <x:c r="L194" s="10" t="str">
        <x:v>Exact closed event/community analysis geometry not frozen.</x:v>
      </x:c>
      <x:c r="M194" s="10" t="str">
        <x:v>Seek official gazetteer/planning/OSM named boundary; do not fabricate polygon.</x:v>
      </x:c>
      <x:c r="N194" s="10" t="str">
        <x:v>R018_JB_Flood_Spatial_Baseline_2023_Polygon_Closure.xlsx</x:v>
      </x:c>
      <x:c r="O194" s="24" t="str">
        <x:v>20_2023_Spatial_Resolution</x:v>
      </x:c>
    </x:row>
    <x:row r="195">
      <x:c r="A195" s="23" t="n">
        <x:v>2023</x:v>
      </x:c>
      <x:c r="B195" s="10" t="str">
        <x:v>S2023-057</x:v>
      </x:c>
      <x:c r="C195" s="10" t="str">
        <x:v>Jalan Persiaran Molek Utama, Taman Molek</x:v>
      </x:c>
      <x:c r="D195" s="10" t="str">
        <x:v>ROAD</x:v>
      </x:c>
      <x:c r="E195" s="10" t="n">
        <x:v>1</x:v>
      </x:c>
      <x:c r="F195" s="10" t="str">
        <x:v>NO</x:v>
      </x:c>
      <x:c r="G195" s="10"/>
      <x:c r="H195" s="10"/>
      <x:c r="I195" s="10" t="str">
        <x:v>ROAD_SEGMENT_OPEN</x:v>
      </x:c>
      <x:c r="J195" s="10" t="str">
        <x:v>ROAD_SEGMENT_OPEN</x:v>
      </x:c>
      <x:c r="K195" s="10"/>
      <x:c r="L195" s="10" t="str">
        <x:v>Event-valid road/subarea; exact flooded start/end segment not evidenced.</x:v>
      </x:c>
      <x:c r="M195" s="10" t="str">
        <x:v>Keep road segment OPEN unless start/end geometry is independently evidenced.</x:v>
      </x:c>
      <x:c r="N195" s="10" t="str">
        <x:v>R018_JB_Flood_Spatial_Baseline_2023_Polygon_Closure.xlsx</x:v>
      </x:c>
      <x:c r="O195" s="24" t="str">
        <x:v>20_2023_Spatial_Resolution</x:v>
      </x:c>
    </x:row>
    <x:row r="196">
      <x:c r="A196" s="23" t="n">
        <x:v>2024</x:v>
      </x:c>
      <x:c r="B196" s="10" t="str">
        <x:v>S2024-001</x:v>
      </x:c>
      <x:c r="C196" s="10" t="str">
        <x:v>Kampung Sentosa Damai</x:v>
      </x:c>
      <x:c r="D196" s="10" t="str">
        <x:v>COMMUNITY/AREA</x:v>
      </x:c>
      <x:c r="E196" s="10" t="n">
        <x:v>1</x:v>
      </x:c>
      <x:c r="F196" s="10" t="str">
        <x:v>NO</x:v>
      </x:c>
      <x:c r="G196" s="10"/>
      <x:c r="H196" s="10"/>
      <x:c r="I196" s="10" t="str">
        <x:v>AREA/POLYGON_OPEN</x:v>
      </x:c>
      <x:c r="J196" s="10" t="str">
        <x:v>POINT_OPEN; POLYGON_OPEN</x:v>
      </x:c>
      <x:c r="K196" s="10"/>
      <x:c r="L196" s="10" t="str">
        <x:v>Event identity is valid but no strict traceable point/boundary is frozen.</x:v>
      </x:c>
      <x:c r="M196" s="10" t="str">
        <x:v>Seek official/local-government geospatial source.</x:v>
      </x:c>
      <x:c r="N196" s="10" t="str">
        <x:v>R020_JB_Flood_Spatial_Baseline_2024_Polygon_Closure.xlsx</x:v>
      </x:c>
      <x:c r="O196" s="24" t="str">
        <x:v>29_2024_Spatial_Resolution</x:v>
      </x:c>
    </x:row>
    <x:row r="197">
      <x:c r="A197" s="23" t="n">
        <x:v>2024</x:v>
      </x:c>
      <x:c r="B197" s="10" t="str">
        <x:v>S2024-002</x:v>
      </x:c>
      <x:c r="C197" s="10" t="str">
        <x:v>Kampung Paya (Sungai Tiram/Nam Heng context)</x:v>
      </x:c>
      <x:c r="D197" s="10" t="str">
        <x:v>COMMUNITY/AREA</x:v>
      </x:c>
      <x:c r="E197" s="10" t="n">
        <x:v>1</x:v>
      </x:c>
      <x:c r="F197" s="10" t="str">
        <x:v>NO</x:v>
      </x:c>
      <x:c r="G197" s="10"/>
      <x:c r="H197" s="10"/>
      <x:c r="I197" s="10" t="str">
        <x:v>AREA/POLYGON_OPEN</x:v>
      </x:c>
      <x:c r="J197" s="10" t="str">
        <x:v>IDENTITY_CONTEXT_RESOLVED; POINT_OPEN; POLYGON_OPEN</x:v>
      </x:c>
      <x:c r="K197" s="10"/>
      <x:c r="L197" s="10" t="str">
        <x:v>Flood identity is clear in Sungai Tiram/Nam Heng context, but no strict point is frozen; unrelated Kampung Paya locations must not be substituted.</x:v>
      </x:c>
      <x:c r="M197" s="10" t="str">
        <x:v>Resolve official/local-government point or named boundary.</x:v>
      </x:c>
      <x:c r="N197" s="10" t="str">
        <x:v>R020_JB_Flood_Spatial_Baseline_2024_Polygon_Closure.xlsx</x:v>
      </x:c>
      <x:c r="O197" s="24" t="str">
        <x:v>29_2024_Spatial_Resolution</x:v>
      </x:c>
    </x:row>
    <x:row r="198">
      <x:c r="A198" s="23" t="n">
        <x:v>2024</x:v>
      </x:c>
      <x:c r="B198" s="10" t="str">
        <x:v>S2024-003</x:v>
      </x:c>
      <x:c r="C198" s="10" t="str">
        <x:v>Kampung Sungai Serai</x:v>
      </x:c>
      <x:c r="D198" s="10" t="str">
        <x:v>COMMUNITY/AREA</x:v>
      </x:c>
      <x:c r="E198" s="10" t="n">
        <x:v>1</x:v>
      </x:c>
      <x:c r="F198" s="10" t="str">
        <x:v>NO</x:v>
      </x:c>
      <x:c r="G198" s="10"/>
      <x:c r="H198" s="10"/>
      <x:c r="I198" s="10" t="str">
        <x:v>AREA/POLYGON_OPEN</x:v>
      </x:c>
      <x:c r="J198" s="10" t="str">
        <x:v>IDENTITY_CONFIRMED; POINT_OPEN; POLYGON_OPEN</x:v>
      </x:c>
      <x:c r="K198" s="10"/>
      <x:c r="L198" s="10" t="str">
        <x:v>MBPG community context supports Sungai Serai identity, but no strict WGS84 point is frozen in this pass.</x:v>
      </x:c>
      <x:c r="M198" s="10" t="str">
        <x:v>Resolve exact official point/boundary before GIS freeze.</x:v>
      </x:c>
      <x:c r="N198" s="10" t="str">
        <x:v>R020_JB_Flood_Spatial_Baseline_2024_Polygon_Closure.xlsx</x:v>
      </x:c>
      <x:c r="O198" s="24" t="str">
        <x:v>29_2024_Spatial_Resolution</x:v>
      </x:c>
    </x:row>
    <x:row r="199">
      <x:c r="A199" s="23" t="n">
        <x:v>2024</x:v>
      </x:c>
      <x:c r="B199" s="10" t="str">
        <x:v>S2024-004</x:v>
      </x:c>
      <x:c r="C199" s="10" t="str">
        <x:v>Batu 10, Sungai Tiram context</x:v>
      </x:c>
      <x:c r="D199" s="10" t="str">
        <x:v>ROAD/LOCALITY</x:v>
      </x:c>
      <x:c r="E199" s="10" t="n">
        <x:v>1</x:v>
      </x:c>
      <x:c r="F199" s="10" t="str">
        <x:v>NO</x:v>
      </x:c>
      <x:c r="G199" s="10"/>
      <x:c r="H199" s="10"/>
      <x:c r="I199" s="10" t="str">
        <x:v>ROAD_SEGMENT_OPEN</x:v>
      </x:c>
      <x:c r="J199" s="10" t="str">
        <x:v>ROAD/CHAINAGE_OBJECT_OPEN</x:v>
      </x:c>
      <x:c r="K199" s="10"/>
      <x:c r="L199" s="10" t="str">
        <x:v>Batu 10 here is in Sungai Tiram context and must not be merged with Batu 10 Kampung Laut, Skudai.</x:v>
      </x:c>
      <x:c r="M199" s="10" t="str">
        <x:v>Resolve exact road-chainage/locality geometry.</x:v>
      </x:c>
      <x:c r="N199" s="10" t="str">
        <x:v>R020_JB_Flood_Spatial_Baseline_2024_Polygon_Closure.xlsx</x:v>
      </x:c>
      <x:c r="O199" s="24" t="str">
        <x:v>29_2024_Spatial_Resolution</x:v>
      </x:c>
    </x:row>
    <x:row r="200">
      <x:c r="A200" s="23" t="n">
        <x:v>2024</x:v>
      </x:c>
      <x:c r="B200" s="10" t="str">
        <x:v>S2024-005</x:v>
      </x:c>
      <x:c r="C200" s="10" t="str">
        <x:v>Lorong Mak Piah, Kampung Sungai Tiram</x:v>
      </x:c>
      <x:c r="D200" s="10" t="str">
        <x:v>ROAD</x:v>
      </x:c>
      <x:c r="E200" s="10" t="n">
        <x:v>1</x:v>
      </x:c>
      <x:c r="F200" s="10" t="str">
        <x:v>NO</x:v>
      </x:c>
      <x:c r="G200" s="10"/>
      <x:c r="H200" s="10"/>
      <x:c r="I200" s="10" t="str">
        <x:v>ROAD_SEGMENT_OPEN</x:v>
      </x:c>
      <x:c r="J200" s="10" t="str">
        <x:v>ROAD_SEGMENT_OPEN</x:v>
      </x:c>
      <x:c r="K200" s="10"/>
      <x:c r="L200" s="10" t="str">
        <x:v>Named lane is flood-valid, but exact affected start/end segment is absent.</x:v>
      </x:c>
      <x:c r="M200" s="10" t="str">
        <x:v>Keep road segment open unless event-specific extents are recovered.</x:v>
      </x:c>
      <x:c r="N200" s="10" t="str">
        <x:v>R020_JB_Flood_Spatial_Baseline_2024_Polygon_Closure.xlsx</x:v>
      </x:c>
      <x:c r="O200" s="24" t="str">
        <x:v>29_2024_Spatial_Resolution</x:v>
      </x:c>
    </x:row>
    <x:row r="201">
      <x:c r="A201" s="23" t="n">
        <x:v>2024</x:v>
      </x:c>
      <x:c r="B201" s="10" t="str">
        <x:v>S2024-006</x:v>
      </x:c>
      <x:c r="C201" s="10" t="str">
        <x:v>Simpang Ladang Mados</x:v>
      </x:c>
      <x:c r="D201" s="10" t="str">
        <x:v>ROAD/LOCALITY</x:v>
      </x:c>
      <x:c r="E201" s="10" t="n">
        <x:v>1</x:v>
      </x:c>
      <x:c r="F201" s="10" t="str">
        <x:v>NO</x:v>
      </x:c>
      <x:c r="G201" s="10"/>
      <x:c r="H201" s="10"/>
      <x:c r="I201" s="10" t="str">
        <x:v>ROAD_SEGMENT_OPEN</x:v>
      </x:c>
      <x:c r="J201" s="10" t="str">
        <x:v>POINT_OPEN; POLYGON_OPEN</x:v>
      </x:c>
      <x:c r="K201" s="10"/>
      <x:c r="L201" s="10" t="str">
        <x:v>Event identity is valid but no strict traceable point/boundary is frozen.</x:v>
      </x:c>
      <x:c r="M201" s="10" t="str">
        <x:v>Seek official/local-government geospatial source.</x:v>
      </x:c>
      <x:c r="N201" s="10" t="str">
        <x:v>R020_JB_Flood_Spatial_Baseline_2024_Polygon_Closure.xlsx</x:v>
      </x:c>
      <x:c r="O201" s="24" t="str">
        <x:v>29_2024_Spatial_Resolution</x:v>
      </x:c>
    </x:row>
    <x:row r="202">
      <x:c r="A202" s="23" t="n">
        <x:v>2024</x:v>
      </x:c>
      <x:c r="B202" s="10" t="str">
        <x:v>S2024-007</x:v>
      </x:c>
      <x:c r="C202" s="10" t="str">
        <x:v>Kampung Bukit Dagang</x:v>
      </x:c>
      <x:c r="D202" s="10" t="str">
        <x:v>COMMUNITY/AREA</x:v>
      </x:c>
      <x:c r="E202" s="10" t="n">
        <x:v>1</x:v>
      </x:c>
      <x:c r="F202" s="10" t="str">
        <x:v>YES</x:v>
      </x:c>
      <x:c r="G202" s="10" t="n">
        <x:v>103.924811</x:v>
      </x:c>
      <x:c r="H202" s="10" t="n">
        <x:v>1.59376731</x:v>
      </x:c>
      <x:c r="I202" s="10" t="str">
        <x:v>AREA/POLYGON_OPEN</x:v>
      </x:c>
      <x:c r="J202" s="10" t="str">
        <x:v>POINT_READY; POLYGON_OPEN</x:v>
      </x:c>
      <x:c r="K202" s="10"/>
      <x:c r="L202" s="10" t="str">
        <x:v>Representative point is defensible; exact event/community flood polygon is not frozen.</x:v>
      </x:c>
      <x:c r="M202" s="10" t="str">
        <x:v>Seek exact named closed boundary; do not fabricate inundation polygon.</x:v>
      </x:c>
      <x:c r="N202" s="10" t="str">
        <x:v>R020_JB_Flood_Spatial_Baseline_2024_Polygon_Closure.xlsx</x:v>
      </x:c>
      <x:c r="O202" s="24" t="str">
        <x:v>29_2024_Spatial_Resolution</x:v>
      </x:c>
    </x:row>
    <x:row r="203">
      <x:c r="A203" s="23" t="n">
        <x:v>2024</x:v>
      </x:c>
      <x:c r="B203" s="10" t="str">
        <x:v>S2024-008</x:v>
      </x:c>
      <x:c r="C203" s="10" t="str">
        <x:v>Kampung Batu 20, Sungai Tiram</x:v>
      </x:c>
      <x:c r="D203" s="10" t="str">
        <x:v>COMMUNITY/AREA</x:v>
      </x:c>
      <x:c r="E203" s="10" t="n">
        <x:v>1</x:v>
      </x:c>
      <x:c r="F203" s="10" t="str">
        <x:v>NO</x:v>
      </x:c>
      <x:c r="G203" s="10"/>
      <x:c r="H203" s="10"/>
      <x:c r="I203" s="10" t="str">
        <x:v>ROAD_SEGMENT_OPEN</x:v>
      </x:c>
      <x:c r="J203" s="10" t="str">
        <x:v>ROAD/LOCALITY_OBJECT_OPEN</x:v>
      </x:c>
      <x:c r="K203" s="10"/>
      <x:c r="L203" s="10" t="str">
        <x:v>Source explicitly names Kampung Batu 20; exact boundary/segment is not frozen.</x:v>
      </x:c>
      <x:c r="M203" s="10" t="str">
        <x:v>Resolve exact community/road-access geometry.</x:v>
      </x:c>
      <x:c r="N203" s="10" t="str">
        <x:v>R020_JB_Flood_Spatial_Baseline_2024_Polygon_Closure.xlsx</x:v>
      </x:c>
      <x:c r="O203" s="24" t="str">
        <x:v>29_2024_Spatial_Resolution</x:v>
      </x:c>
    </x:row>
    <x:row r="204">
      <x:c r="A204" s="23" t="n">
        <x:v>2024</x:v>
      </x:c>
      <x:c r="B204" s="10" t="str">
        <x:v>S2024-009</x:v>
      </x:c>
      <x:c r="C204" s="10" t="str">
        <x:v>Kampung Maju Jaya</x:v>
      </x:c>
      <x:c r="D204" s="10" t="str">
        <x:v>COMMUNITY/AREA</x:v>
      </x:c>
      <x:c r="E204" s="10" t="n">
        <x:v>1</x:v>
      </x:c>
      <x:c r="F204" s="10" t="str">
        <x:v>YES</x:v>
      </x:c>
      <x:c r="G204" s="10" t="n">
        <x:v>103.7159181</x:v>
      </x:c>
      <x:c r="H204" s="10" t="n">
        <x:v>1.5810921</x:v>
      </x:c>
      <x:c r="I204" s="10" t="str">
        <x:v>AREA/POLYGON_OPEN</x:v>
      </x:c>
      <x:c r="J204" s="10" t="str">
        <x:v>POINT_READY; POLYGON_OPEN</x:v>
      </x:c>
      <x:c r="K204" s="10"/>
      <x:c r="L204" s="10" t="str">
        <x:v>Representative point is defensible; exact event/community flood polygon is not frozen.</x:v>
      </x:c>
      <x:c r="M204" s="10" t="str">
        <x:v>Seek exact named closed boundary; do not fabricate inundation polygon.</x:v>
      </x:c>
      <x:c r="N204" s="10" t="str">
        <x:v>R020_JB_Flood_Spatial_Baseline_2024_Polygon_Closure.xlsx</x:v>
      </x:c>
      <x:c r="O204" s="24" t="str">
        <x:v>29_2024_Spatial_Resolution</x:v>
      </x:c>
    </x:row>
    <x:row r="205">
      <x:c r="A205" s="23" t="n">
        <x:v>2024</x:v>
      </x:c>
      <x:c r="B205" s="10" t="str">
        <x:v>S2024-010</x:v>
      </x:c>
      <x:c r="C205" s="10" t="str">
        <x:v>SK Kampung Maju Jaya</x:v>
      </x:c>
      <x:c r="D205" s="10" t="str">
        <x:v>CRITICAL FACILITY</x:v>
      </x:c>
      <x:c r="E205" s="10" t="n">
        <x:v>1</x:v>
      </x:c>
      <x:c r="F205" s="10" t="str">
        <x:v>YES</x:v>
      </x:c>
      <x:c r="G205" s="10" t="n">
        <x:v>103.718275204555</x:v>
      </x:c>
      <x:c r="H205" s="10" t="n">
        <x:v>1.5804887</x:v>
      </x:c>
      <x:c r="I205" s="10" t="str">
        <x:v>FACILITY/BUILDING_GEOMETRY_OPEN</x:v>
      </x:c>
      <x:c r="J205" s="10" t="str">
        <x:v>POINT_READY; FACILITY_POLYGON_OPEN</x:v>
      </x:c>
      <x:c r="K205" s="10"/>
      <x:c r="L205" s="10" t="str">
        <x:v>Facility point is defensible; exact facility/flood polygon not frozen.</x:v>
      </x:c>
      <x:c r="M205" s="10" t="str">
        <x:v>Resolve exact building boundary only where defensible.</x:v>
      </x:c>
      <x:c r="N205" s="10" t="str">
        <x:v>R020_JB_Flood_Spatial_Baseline_2024_Polygon_Closure.xlsx</x:v>
      </x:c>
      <x:c r="O205" s="24" t="str">
        <x:v>29_2024_Spatial_Resolution</x:v>
      </x:c>
    </x:row>
    <x:row r="206">
      <x:c r="A206" s="23" t="n">
        <x:v>2024</x:v>
      </x:c>
      <x:c r="B206" s="10" t="str">
        <x:v>S2024-011</x:v>
      </x:c>
      <x:c r="C206" s="10" t="str">
        <x:v>SK Bukit Mutiara</x:v>
      </x:c>
      <x:c r="D206" s="10" t="str">
        <x:v>CRITICAL FACILITY</x:v>
      </x:c>
      <x:c r="E206" s="10" t="n">
        <x:v>1</x:v>
      </x:c>
      <x:c r="F206" s="10" t="str">
        <x:v>NO</x:v>
      </x:c>
      <x:c r="G206" s="10"/>
      <x:c r="H206" s="10"/>
      <x:c r="I206" s="10" t="str">
        <x:v>FACILITY/BUILDING_GEOMETRY_OPEN</x:v>
      </x:c>
      <x:c r="J206" s="10" t="str">
        <x:v>FACILITY_POINT/POLYGON_OPEN</x:v>
      </x:c>
      <x:c r="K206" s="10"/>
      <x:c r="L206" s="10" t="str">
        <x:v>Facility impact is event-valid; exact facility building/flood-water geometry is not frozen.</x:v>
      </x:c>
      <x:c r="M206" s="10" t="str">
        <x:v>Resolve exact building boundary only where defensible.</x:v>
      </x:c>
      <x:c r="N206" s="10" t="str">
        <x:v>R020_JB_Flood_Spatial_Baseline_2024_Polygon_Closure.xlsx</x:v>
      </x:c>
      <x:c r="O206" s="24" t="str">
        <x:v>29_2024_Spatial_Resolution</x:v>
      </x:c>
    </x:row>
    <x:row r="207">
      <x:c r="A207" s="23" t="n">
        <x:v>2024</x:v>
      </x:c>
      <x:c r="B207" s="10" t="str">
        <x:v>S2024-012</x:v>
      </x:c>
      <x:c r="C207" s="10" t="str">
        <x:v>SK Sungai Tiram</x:v>
      </x:c>
      <x:c r="D207" s="10" t="str">
        <x:v>CRITICAL FACILITY</x:v>
      </x:c>
      <x:c r="E207" s="10" t="n">
        <x:v>1</x:v>
      </x:c>
      <x:c r="F207" s="10" t="str">
        <x:v>NO</x:v>
      </x:c>
      <x:c r="G207" s="10"/>
      <x:c r="H207" s="10"/>
      <x:c r="I207" s="10" t="str">
        <x:v>FACILITY/BUILDING_GEOMETRY_OPEN</x:v>
      </x:c>
      <x:c r="J207" s="10" t="str">
        <x:v>FACILITY_POINT/POLYGON_OPEN</x:v>
      </x:c>
      <x:c r="K207" s="10"/>
      <x:c r="L207" s="10" t="str">
        <x:v>Facility impact is event-valid; exact facility building/flood-water geometry is not frozen.</x:v>
      </x:c>
      <x:c r="M207" s="10" t="str">
        <x:v>Resolve exact building boundary only where defensible.</x:v>
      </x:c>
      <x:c r="N207" s="10" t="str">
        <x:v>R020_JB_Flood_Spatial_Baseline_2024_Polygon_Closure.xlsx</x:v>
      </x:c>
      <x:c r="O207" s="24" t="str">
        <x:v>29_2024_Spatial_Resolution</x:v>
      </x:c>
    </x:row>
    <x:row r="208">
      <x:c r="A208" s="23" t="n">
        <x:v>2024</x:v>
      </x:c>
      <x:c r="B208" s="10" t="str">
        <x:v>S2024-013</x:v>
      </x:c>
      <x:c r="C208" s="10" t="str">
        <x:v>Jalan Kangkar Tebrau</x:v>
      </x:c>
      <x:c r="D208" s="10" t="str">
        <x:v>ROAD</x:v>
      </x:c>
      <x:c r="E208" s="10" t="n">
        <x:v>1</x:v>
      </x:c>
      <x:c r="F208" s="10" t="str">
        <x:v>NO</x:v>
      </x:c>
      <x:c r="G208" s="10"/>
      <x:c r="H208" s="10"/>
      <x:c r="I208" s="10" t="str">
        <x:v>ROAD_SEGMENT_OPEN</x:v>
      </x:c>
      <x:c r="J208" s="10" t="str">
        <x:v>ROAD_SEGMENT_OPEN</x:v>
      </x:c>
      <x:c r="K208" s="10"/>
      <x:c r="L208" s="10" t="str">
        <x:v>Official road-closure evidence exists; parent Kampung Kangkar Tebrau polygon is not a road-flood footprint.</x:v>
      </x:c>
      <x:c r="M208" s="10" t="str">
        <x:v>Do not reuse community polygon for road segment; recover exact closed section if possible.</x:v>
      </x:c>
      <x:c r="N208" s="10" t="str">
        <x:v>R020_JB_Flood_Spatial_Baseline_2024_Polygon_Closure.xlsx</x:v>
      </x:c>
      <x:c r="O208" s="24" t="str">
        <x:v>29_2024_Spatial_Resolution</x:v>
      </x:c>
    </x:row>
    <x:row r="209">
      <x:c r="A209" s="23" t="n">
        <x:v>2024</x:v>
      </x:c>
      <x:c r="B209" s="10" t="str">
        <x:v>S2024-014</x:v>
      </x:c>
      <x:c r="C209" s="10" t="str">
        <x:v>Taman Setia Indah</x:v>
      </x:c>
      <x:c r="D209" s="10" t="str">
        <x:v>COMMUNITY/AREA</x:v>
      </x:c>
      <x:c r="E209" s="10" t="n">
        <x:v>1</x:v>
      </x:c>
      <x:c r="F209" s="10" t="str">
        <x:v>YES</x:v>
      </x:c>
      <x:c r="G209" s="10" t="n">
        <x:v>103.7592769</x:v>
      </x:c>
      <x:c r="H209" s="10" t="n">
        <x:v>1.5689894</x:v>
      </x:c>
      <x:c r="I209" s="10" t="str">
        <x:v>AREA/POLYGON_OPEN</x:v>
      </x:c>
      <x:c r="J209" s="10" t="str">
        <x:v>POINT_READY; POLYGON_OPEN</x:v>
      </x:c>
      <x:c r="K209" s="10"/>
      <x:c r="L209" s="10" t="str">
        <x:v>Representative point is defensible; exact event/community flood polygon is not frozen.</x:v>
      </x:c>
      <x:c r="M209" s="10" t="str">
        <x:v>Seek exact named closed boundary; do not fabricate inundation polygon.</x:v>
      </x:c>
      <x:c r="N209" s="10" t="str">
        <x:v>R020_JB_Flood_Spatial_Baseline_2024_Polygon_Closure.xlsx</x:v>
      </x:c>
      <x:c r="O209" s="24" t="str">
        <x:v>29_2024_Spatial_Resolution</x:v>
      </x:c>
    </x:row>
    <x:row r="210">
      <x:c r="A210" s="23" t="n">
        <x:v>2024</x:v>
      </x:c>
      <x:c r="B210" s="10" t="str">
        <x:v>S2024-015</x:v>
      </x:c>
      <x:c r="C210" s="10" t="str">
        <x:v>Kuil Sri Muniswarar Maha Mariamman, Kampung Kangkar Tebrau Kiri</x:v>
      </x:c>
      <x:c r="D210" s="10" t="str">
        <x:v>CRITICAL FACILITY</x:v>
      </x:c>
      <x:c r="E210" s="10" t="n">
        <x:v>1</x:v>
      </x:c>
      <x:c r="F210" s="10" t="str">
        <x:v>NO</x:v>
      </x:c>
      <x:c r="G210" s="10"/>
      <x:c r="H210" s="10"/>
      <x:c r="I210" s="10" t="str">
        <x:v>FACILITY/BUILDING_GEOMETRY_OPEN</x:v>
      </x:c>
      <x:c r="J210" s="10" t="str">
        <x:v>FACILITY_POINT/POLYGON_OPEN</x:v>
      </x:c>
      <x:c r="K210" s="10"/>
      <x:c r="L210" s="10" t="str">
        <x:v>Facility impact is event-valid; exact facility building/flood-water geometry is not frozen.</x:v>
      </x:c>
      <x:c r="M210" s="10" t="str">
        <x:v>Resolve exact building boundary only where defensible.</x:v>
      </x:c>
      <x:c r="N210" s="10" t="str">
        <x:v>R020_JB_Flood_Spatial_Baseline_2024_Polygon_Closure.xlsx</x:v>
      </x:c>
      <x:c r="O210" s="24" t="str">
        <x:v>29_2024_Spatial_Resolution</x:v>
      </x:c>
    </x:row>
    <x:row r="211">
      <x:c r="A211" s="23" t="n">
        <x:v>2025</x:v>
      </x:c>
      <x:c r="B211" s="10" t="str">
        <x:v>S2025-002</x:v>
      </x:c>
      <x:c r="C211" s="10" t="str">
        <x:v>Kampung Paya Kenangan</x:v>
      </x:c>
      <x:c r="D211" s="10" t="str">
        <x:v>COMMUNITY/AREA</x:v>
      </x:c>
      <x:c r="E211" s="10" t="n">
        <x:v>2</x:v>
      </x:c>
      <x:c r="F211" s="10" t="str">
        <x:v>YES</x:v>
      </x:c>
      <x:c r="G211" s="10" t="n">
        <x:v>103.74961954</x:v>
      </x:c>
      <x:c r="H211" s="10" t="n">
        <x:v>1.5403203</x:v>
      </x:c>
      <x:c r="I211" s="10" t="str">
        <x:v>AREA/POLYGON_OPEN</x:v>
      </x:c>
      <x:c r="J211" s="10" t="str">
        <x:v>POINT_READY; POLYGON_OPEN</x:v>
      </x:c>
      <x:c r="K211" s="10"/>
      <x:c r="L211" s="10" t="str">
        <x:v>Representative point is defensible; exact closed event/community geometry is not frozen.</x:v>
      </x:c>
      <x:c r="M211" s="10" t="str">
        <x:v>Seek exact named closed community/residential boundary.</x:v>
      </x:c>
      <x:c r="N211" s="10" t="str">
        <x:v>R022_JB_Flood_Spatial_Baseline_2025_Polygon_Closure.xlsx</x:v>
      </x:c>
      <x:c r="O211" s="24" t="str">
        <x:v>38_2025_Spatial_Resolution</x:v>
      </x:c>
    </x:row>
    <x:row r="212">
      <x:c r="A212" s="23" t="n">
        <x:v>2025</x:v>
      </x:c>
      <x:c r="B212" s="10" t="str">
        <x:v>S2025-003</x:v>
      </x:c>
      <x:c r="C212" s="10" t="str">
        <x:v>SK Kangkar Tebrau</x:v>
      </x:c>
      <x:c r="D212" s="10" t="str">
        <x:v>CRITICAL FACILITY</x:v>
      </x:c>
      <x:c r="E212" s="10" t="n">
        <x:v>2</x:v>
      </x:c>
      <x:c r="F212" s="10" t="str">
        <x:v>NO</x:v>
      </x:c>
      <x:c r="G212" s="10"/>
      <x:c r="H212" s="10"/>
      <x:c r="I212" s="10" t="str">
        <x:v>FACILITY/BUILDING_GEOMETRY_OPEN</x:v>
      </x:c>
      <x:c r="J212" s="10" t="str">
        <x:v>FACILITY_POINT/POLYGON_OPEN</x:v>
      </x:c>
      <x:c r="K212" s="10"/>
      <x:c r="L212" s="10" t="str">
        <x:v>Facility impact is verified; exact building/flood polygon is not frozen.</x:v>
      </x:c>
      <x:c r="M212" s="10" t="str">
        <x:v>Resolve exact facility/building footprint only from defensible geometry.</x:v>
      </x:c>
      <x:c r="N212" s="10" t="str">
        <x:v>R022_JB_Flood_Spatial_Baseline_2025_Polygon_Closure.xlsx</x:v>
      </x:c>
      <x:c r="O212" s="24" t="str">
        <x:v>38_2025_Spatial_Resolution</x:v>
      </x:c>
    </x:row>
    <x:row r="213">
      <x:c r="A213" s="23" t="n">
        <x:v>2025</x:v>
      </x:c>
      <x:c r="B213" s="10" t="str">
        <x:v>S2025-004</x:v>
      </x:c>
      <x:c r="C213" s="10" t="str">
        <x:v>Masjid Kampung Kangkar Tebrau</x:v>
      </x:c>
      <x:c r="D213" s="10" t="str">
        <x:v>CRITICAL FACILITY</x:v>
      </x:c>
      <x:c r="E213" s="10" t="n">
        <x:v>1</x:v>
      </x:c>
      <x:c r="F213" s="10" t="str">
        <x:v>NO</x:v>
      </x:c>
      <x:c r="G213" s="10"/>
      <x:c r="H213" s="10"/>
      <x:c r="I213" s="10" t="str">
        <x:v>FACILITY/BUILDING_GEOMETRY_OPEN</x:v>
      </x:c>
      <x:c r="J213" s="10" t="str">
        <x:v>FACILITY_POINT/POLYGON_OPEN</x:v>
      </x:c>
      <x:c r="K213" s="10"/>
      <x:c r="L213" s="10" t="str">
        <x:v>Facility impact is verified; exact building/flood polygon is not frozen.</x:v>
      </x:c>
      <x:c r="M213" s="10" t="str">
        <x:v>Resolve exact facility/building footprint only from defensible geometry.</x:v>
      </x:c>
      <x:c r="N213" s="10" t="str">
        <x:v>R022_JB_Flood_Spatial_Baseline_2025_Polygon_Closure.xlsx</x:v>
      </x:c>
      <x:c r="O213" s="24" t="str">
        <x:v>38_2025_Spatial_Resolution</x:v>
      </x:c>
    </x:row>
    <x:row r="214">
      <x:c r="A214" s="23" t="n">
        <x:v>2025</x:v>
      </x:c>
      <x:c r="B214" s="10" t="str">
        <x:v>S2025-005</x:v>
      </x:c>
      <x:c r="C214" s="10" t="str">
        <x:v>Kampung Pasir</x:v>
      </x:c>
      <x:c r="D214" s="10" t="str">
        <x:v>COMMUNITY/AREA</x:v>
      </x:c>
      <x:c r="E214" s="10" t="n">
        <x:v>3</x:v>
      </x:c>
      <x:c r="F214" s="10" t="str">
        <x:v>YES</x:v>
      </x:c>
      <x:c r="G214" s="10" t="n">
        <x:v>103.6969651</x:v>
      </x:c>
      <x:c r="H214" s="10" t="n">
        <x:v>1.4955303</x:v>
      </x:c>
      <x:c r="I214" s="10" t="str">
        <x:v>AREA/POLYGON_OPEN</x:v>
      </x:c>
      <x:c r="J214" s="10" t="str">
        <x:v>POINT_READY; POLYGON_OPEN</x:v>
      </x:c>
      <x:c r="K214" s="10"/>
      <x:c r="L214" s="10" t="str">
        <x:v>Representative point is defensible; exact closed event/community geometry is not frozen.</x:v>
      </x:c>
      <x:c r="M214" s="10" t="str">
        <x:v>Seek exact named closed community/residential boundary.</x:v>
      </x:c>
      <x:c r="N214" s="10" t="str">
        <x:v>R022_JB_Flood_Spatial_Baseline_2025_Polygon_Closure.xlsx</x:v>
      </x:c>
      <x:c r="O214" s="24" t="str">
        <x:v>38_2025_Spatial_Resolution</x:v>
      </x:c>
    </x:row>
    <x:row r="215">
      <x:c r="A215" s="23" t="n">
        <x:v>2025</x:v>
      </x:c>
      <x:c r="B215" s="10" t="str">
        <x:v>S2025-006</x:v>
      </x:c>
      <x:c r="C215" s="10" t="str">
        <x:v>Kampung Ulu Pandan</x:v>
      </x:c>
      <x:c r="D215" s="10" t="str">
        <x:v>COMMUNITY/AREA</x:v>
      </x:c>
      <x:c r="E215" s="10" t="n">
        <x:v>1</x:v>
      </x:c>
      <x:c r="F215" s="10" t="str">
        <x:v>YES</x:v>
      </x:c>
      <x:c r="G215" s="10" t="n">
        <x:v>103.7683272</x:v>
      </x:c>
      <x:c r="H215" s="10" t="n">
        <x:v>1.5345501</x:v>
      </x:c>
      <x:c r="I215" s="10" t="str">
        <x:v>AREA/POLYGON_OPEN</x:v>
      </x:c>
      <x:c r="J215" s="10" t="str">
        <x:v>POINT_READY; POLYGON_OPEN</x:v>
      </x:c>
      <x:c r="K215" s="10"/>
      <x:c r="L215" s="10" t="str">
        <x:v>Representative point is defensible; exact closed event/community geometry is not frozen.</x:v>
      </x:c>
      <x:c r="M215" s="10" t="str">
        <x:v>Seek exact named closed community/residential boundary.</x:v>
      </x:c>
      <x:c r="N215" s="10" t="str">
        <x:v>R022_JB_Flood_Spatial_Baseline_2025_Polygon_Closure.xlsx</x:v>
      </x:c>
      <x:c r="O215" s="24" t="str">
        <x:v>38_2025_Spatial_Resolution</x:v>
      </x:c>
    </x:row>
    <x:row r="216">
      <x:c r="A216" s="23" t="n">
        <x:v>2025</x:v>
      </x:c>
      <x:c r="B216" s="10" t="str">
        <x:v>S2025-007</x:v>
      </x:c>
      <x:c r="C216" s="10" t="str">
        <x:v>Kampung Bunga Ros</x:v>
      </x:c>
      <x:c r="D216" s="10" t="str">
        <x:v>COMMUNITY/AREA</x:v>
      </x:c>
      <x:c r="E216" s="10" t="n">
        <x:v>1</x:v>
      </x:c>
      <x:c r="F216" s="10" t="str">
        <x:v>YES</x:v>
      </x:c>
      <x:c r="G216" s="10" t="n">
        <x:v>103.75965347</x:v>
      </x:c>
      <x:c r="H216" s="10" t="n">
        <x:v>1.53411714</x:v>
      </x:c>
      <x:c r="I216" s="10" t="str">
        <x:v>AREA/POLYGON_OPEN</x:v>
      </x:c>
      <x:c r="J216" s="10" t="str">
        <x:v>POINT_READY; POLYGON_OPEN</x:v>
      </x:c>
      <x:c r="K216" s="10"/>
      <x:c r="L216" s="10" t="str">
        <x:v>Representative point is defensible; exact closed event/community geometry is not frozen.</x:v>
      </x:c>
      <x:c r="M216" s="10" t="str">
        <x:v>Seek exact named closed community/residential boundary.</x:v>
      </x:c>
      <x:c r="N216" s="10" t="str">
        <x:v>R022_JB_Flood_Spatial_Baseline_2025_Polygon_Closure.xlsx</x:v>
      </x:c>
      <x:c r="O216" s="24" t="str">
        <x:v>38_2025_Spatial_Resolution</x:v>
      </x:c>
    </x:row>
    <x:row r="217">
      <x:c r="A217" s="23" t="n">
        <x:v>2025</x:v>
      </x:c>
      <x:c r="B217" s="10" t="str">
        <x:v>S2025-008</x:v>
      </x:c>
      <x:c r="C217" s="10" t="str">
        <x:v>Kampung Pasir Tebrau</x:v>
      </x:c>
      <x:c r="D217" s="10" t="str">
        <x:v>COMMUNITY/AREA</x:v>
      </x:c>
      <x:c r="E217" s="10" t="n">
        <x:v>1</x:v>
      </x:c>
      <x:c r="F217" s="10" t="str">
        <x:v>YES</x:v>
      </x:c>
      <x:c r="G217" s="10" t="n">
        <x:v>103.74288131</x:v>
      </x:c>
      <x:c r="H217" s="10" t="n">
        <x:v>1.54457461</x:v>
      </x:c>
      <x:c r="I217" s="10" t="str">
        <x:v>AREA/POLYGON_OPEN</x:v>
      </x:c>
      <x:c r="J217" s="10" t="str">
        <x:v>POINT_READY; POLYGON_OPEN</x:v>
      </x:c>
      <x:c r="K217" s="10"/>
      <x:c r="L217" s="10" t="str">
        <x:v>Representative point is defensible; exact closed event/community geometry is not frozen.</x:v>
      </x:c>
      <x:c r="M217" s="10" t="str">
        <x:v>Seek exact named closed community/residential boundary.</x:v>
      </x:c>
      <x:c r="N217" s="10" t="str">
        <x:v>R022_JB_Flood_Spatial_Baseline_2025_Polygon_Closure.xlsx</x:v>
      </x:c>
      <x:c r="O217" s="24" t="str">
        <x:v>38_2025_Spatial_Resolution</x:v>
      </x:c>
    </x:row>
    <x:row r="218">
      <x:c r="A218" s="23" t="n">
        <x:v>2025</x:v>
      </x:c>
      <x:c r="B218" s="10" t="str">
        <x:v>S2025-009</x:v>
      </x:c>
      <x:c r="C218" s="10" t="str">
        <x:v>Kampung Laut Skudai</x:v>
      </x:c>
      <x:c r="D218" s="10" t="str">
        <x:v>COMMUNITY/AREA</x:v>
      </x:c>
      <x:c r="E218" s="10" t="n">
        <x:v>1</x:v>
      </x:c>
      <x:c r="F218" s="10" t="str">
        <x:v>YES</x:v>
      </x:c>
      <x:c r="G218" s="10" t="n">
        <x:v>103.6605</x:v>
      </x:c>
      <x:c r="H218" s="10" t="n">
        <x:v>1.5453</x:v>
      </x:c>
      <x:c r="I218" s="10" t="str">
        <x:v>AREA/POLYGON_OPEN</x:v>
      </x:c>
      <x:c r="J218" s="10" t="str">
        <x:v>POINT_READY; POLYGON_OPEN</x:v>
      </x:c>
      <x:c r="K218" s="10"/>
      <x:c r="L218" s="10" t="str">
        <x:v>Representative point is defensible; exact closed event/community geometry is not frozen.</x:v>
      </x:c>
      <x:c r="M218" s="10" t="str">
        <x:v>Seek exact named closed community/residential boundary.</x:v>
      </x:c>
      <x:c r="N218" s="10" t="str">
        <x:v>R022_JB_Flood_Spatial_Baseline_2025_Polygon_Closure.xlsx</x:v>
      </x:c>
      <x:c r="O218" s="24" t="str">
        <x:v>38_2025_Spatial_Resolution</x:v>
      </x:c>
    </x:row>
    <x:row r="219">
      <x:c r="A219" s="23" t="n">
        <x:v>2025</x:v>
      </x:c>
      <x:c r="B219" s="10" t="str">
        <x:v>S2025-010</x:v>
      </x:c>
      <x:c r="C219" s="10" t="str">
        <x:v>Pandan</x:v>
      </x:c>
      <x:c r="D219" s="10" t="str">
        <x:v>AREA/RESIDENTIAL</x:v>
      </x:c>
      <x:c r="E219" s="10" t="n">
        <x:v>1</x:v>
      </x:c>
      <x:c r="F219" s="10" t="str">
        <x:v>YES</x:v>
      </x:c>
      <x:c r="G219" s="10" t="n">
        <x:v>103.7639473</x:v>
      </x:c>
      <x:c r="H219" s="10" t="n">
        <x:v>1.5218297</x:v>
      </x:c>
      <x:c r="I219" s="10" t="str">
        <x:v>AREA/POLYGON_OPEN</x:v>
      </x:c>
      <x:c r="J219" s="10" t="str">
        <x:v>POINT_READY; POLYGON_OPEN</x:v>
      </x:c>
      <x:c r="K219" s="10"/>
      <x:c r="L219" s="10" t="str">
        <x:v>Representative point is defensible; exact closed event/community geometry is not frozen.</x:v>
      </x:c>
      <x:c r="M219" s="10" t="str">
        <x:v>Seek exact named closed community/residential boundary.</x:v>
      </x:c>
      <x:c r="N219" s="10" t="str">
        <x:v>R022_JB_Flood_Spatial_Baseline_2025_Polygon_Closure.xlsx</x:v>
      </x:c>
      <x:c r="O219" s="24" t="str">
        <x:v>38_2025_Spatial_Resolution</x:v>
      </x:c>
    </x:row>
    <x:row r="220">
      <x:c r="A220" s="23" t="n">
        <x:v>2025</x:v>
      </x:c>
      <x:c r="B220" s="10" t="str">
        <x:v>S2025-011</x:v>
      </x:c>
      <x:c r="C220" s="10" t="str">
        <x:v>Taman Desa Mutiara</x:v>
      </x:c>
      <x:c r="D220" s="10" t="str">
        <x:v>AREA/RESIDENTIAL</x:v>
      </x:c>
      <x:c r="E220" s="10" t="n">
        <x:v>1</x:v>
      </x:c>
      <x:c r="F220" s="10" t="str">
        <x:v>YES</x:v>
      </x:c>
      <x:c r="G220" s="10" t="n">
        <x:v>103.747256167436</x:v>
      </x:c>
      <x:c r="H220" s="10" t="n">
        <x:v>1.5406298</x:v>
      </x:c>
      <x:c r="I220" s="10" t="str">
        <x:v>AREA/POLYGON_OPEN</x:v>
      </x:c>
      <x:c r="J220" s="10" t="str">
        <x:v>POINT_READY; POLYGON_OPEN</x:v>
      </x:c>
      <x:c r="K220" s="10"/>
      <x:c r="L220" s="10" t="str">
        <x:v>Representative point is defensible; exact closed event/community geometry is not frozen.</x:v>
      </x:c>
      <x:c r="M220" s="10" t="str">
        <x:v>Seek exact named closed community/residential boundary.</x:v>
      </x:c>
      <x:c r="N220" s="10" t="str">
        <x:v>R022_JB_Flood_Spatial_Baseline_2025_Polygon_Closure.xlsx</x:v>
      </x:c>
      <x:c r="O220" s="24" t="str">
        <x:v>38_2025_Spatial_Resolution</x:v>
      </x:c>
    </x:row>
    <x:row r="221">
      <x:c r="A221" s="23" t="n">
        <x:v>2025</x:v>
      </x:c>
      <x:c r="B221" s="10" t="str">
        <x:v>S2025-012</x:v>
      </x:c>
      <x:c r="C221" s="10" t="str">
        <x:v>Taman Tampoi Utama</x:v>
      </x:c>
      <x:c r="D221" s="10" t="str">
        <x:v>AREA/RESIDENTIAL</x:v>
      </x:c>
      <x:c r="E221" s="10" t="n">
        <x:v>1</x:v>
      </x:c>
      <x:c r="F221" s="10" t="str">
        <x:v>YES</x:v>
      </x:c>
      <x:c r="G221" s="10" t="n">
        <x:v>103.6859554</x:v>
      </x:c>
      <x:c r="H221" s="10" t="n">
        <x:v>1.502518</x:v>
      </x:c>
      <x:c r="I221" s="10" t="str">
        <x:v>AREA/POLYGON_OPEN</x:v>
      </x:c>
      <x:c r="J221" s="10" t="str">
        <x:v>POINT_READY; POLYGON_OPEN</x:v>
      </x:c>
      <x:c r="K221" s="10"/>
      <x:c r="L221" s="10" t="str">
        <x:v>Representative point is defensible; exact closed event/community geometry is not frozen.</x:v>
      </x:c>
      <x:c r="M221" s="10" t="str">
        <x:v>Seek exact named closed community/residential boundary.</x:v>
      </x:c>
      <x:c r="N221" s="10" t="str">
        <x:v>R022_JB_Flood_Spatial_Baseline_2025_Polygon_Closure.xlsx</x:v>
      </x:c>
      <x:c r="O221" s="24" t="str">
        <x:v>38_2025_Spatial_Resolution</x:v>
      </x:c>
    </x:row>
    <x:row r="222">
      <x:c r="A222" s="23" t="n">
        <x:v>2025</x:v>
      </x:c>
      <x:c r="B222" s="10" t="str">
        <x:v>S2025-013</x:v>
      </x:c>
      <x:c r="C222" s="10" t="str">
        <x:v>Kampung Seri Serdang</x:v>
      </x:c>
      <x:c r="D222" s="10" t="str">
        <x:v>COMMUNITY/AREA</x:v>
      </x:c>
      <x:c r="E222" s="10" t="n">
        <x:v>1</x:v>
      </x:c>
      <x:c r="F222" s="10" t="str">
        <x:v>YES</x:v>
      </x:c>
      <x:c r="G222" s="10" t="n">
        <x:v>103.6919335</x:v>
      </x:c>
      <x:c r="H222" s="10" t="n">
        <x:v>1.5017487</x:v>
      </x:c>
      <x:c r="I222" s="10" t="str">
        <x:v>AREA/POLYGON_OPEN</x:v>
      </x:c>
      <x:c r="J222" s="10" t="str">
        <x:v>POINT_READY; POLYGON_OPEN</x:v>
      </x:c>
      <x:c r="K222" s="10"/>
      <x:c r="L222" s="10" t="str">
        <x:v>Representative point is defensible; exact closed event/community geometry is not frozen.</x:v>
      </x:c>
      <x:c r="M222" s="10" t="str">
        <x:v>Seek exact named closed community/residential boundary.</x:v>
      </x:c>
      <x:c r="N222" s="10" t="str">
        <x:v>R022_JB_Flood_Spatial_Baseline_2025_Polygon_Closure.xlsx</x:v>
      </x:c>
      <x:c r="O222" s="24" t="str">
        <x:v>38_2025_Spatial_Resolution</x:v>
      </x:c>
    </x:row>
    <x:row r="223">
      <x:c r="A223" s="23" t="n">
        <x:v>2025</x:v>
      </x:c>
      <x:c r="B223" s="10" t="str">
        <x:v>S2025-014</x:v>
      </x:c>
      <x:c r="C223" s="10" t="str">
        <x:v>Kampung Melayu Pandan</x:v>
      </x:c>
      <x:c r="D223" s="10" t="str">
        <x:v>COMMUNITY/AREA</x:v>
      </x:c>
      <x:c r="E223" s="10" t="n">
        <x:v>1</x:v>
      </x:c>
      <x:c r="F223" s="10" t="str">
        <x:v>YES</x:v>
      </x:c>
      <x:c r="G223" s="10" t="n">
        <x:v>103.773858346421</x:v>
      </x:c>
      <x:c r="H223" s="10" t="n">
        <x:v>1.52264915</x:v>
      </x:c>
      <x:c r="I223" s="10" t="str">
        <x:v>AREA/POLYGON_OPEN</x:v>
      </x:c>
      <x:c r="J223" s="10" t="str">
        <x:v>POINT_READY; POLYGON_OPEN</x:v>
      </x:c>
      <x:c r="K223" s="10"/>
      <x:c r="L223" s="10" t="str">
        <x:v>Representative point is defensible; exact closed event/community geometry is not frozen.</x:v>
      </x:c>
      <x:c r="M223" s="10" t="str">
        <x:v>Seek exact named closed community/residential boundary.</x:v>
      </x:c>
      <x:c r="N223" s="10" t="str">
        <x:v>R022_JB_Flood_Spatial_Baseline_2025_Polygon_Closure.xlsx</x:v>
      </x:c>
      <x:c r="O223" s="24" t="str">
        <x:v>38_2025_Spatial_Resolution</x:v>
      </x:c>
    </x:row>
    <x:row r="224">
      <x:c r="A224" s="23" t="n">
        <x:v>2025</x:v>
      </x:c>
      <x:c r="B224" s="10" t="str">
        <x:v>S2025-015</x:v>
      </x:c>
      <x:c r="C224" s="10" t="str">
        <x:v>Kampung Belantik</x:v>
      </x:c>
      <x:c r="D224" s="10" t="str">
        <x:v>COMMUNITY/AREA</x:v>
      </x:c>
      <x:c r="E224" s="10" t="n">
        <x:v>1</x:v>
      </x:c>
      <x:c r="F224" s="10" t="str">
        <x:v>NO</x:v>
      </x:c>
      <x:c r="G224" s="10"/>
      <x:c r="H224" s="10"/>
      <x:c r="I224" s="10" t="str">
        <x:v>AREA/POLYGON_OPEN</x:v>
      </x:c>
      <x:c r="J224" s="10" t="str">
        <x:v>IDENTITY_VALID; POINT_OPEN; POLYGON_OPEN</x:v>
      </x:c>
      <x:c r="K224" s="10"/>
      <x:c r="L224" s="10" t="str">
        <x:v>Mayor explicitly names Kampung Belantik, but earlier combined Belantik/Bendahara evidence must not be silently converted to Bendahara coordinates.</x:v>
      </x:c>
      <x:c r="M224" s="10" t="str">
        <x:v>Resolve Kampung Belantik identity independently.</x:v>
      </x:c>
      <x:c r="N224" s="10" t="str">
        <x:v>R022_JB_Flood_Spatial_Baseline_2025_Polygon_Closure.xlsx</x:v>
      </x:c>
      <x:c r="O224" s="24" t="str">
        <x:v>38_2025_Spatial_Resolution</x:v>
      </x:c>
    </x:row>
    <x:row r="225">
      <x:c r="A225" s="23" t="n">
        <x:v>2025</x:v>
      </x:c>
      <x:c r="B225" s="10" t="str">
        <x:v>S2025-016</x:v>
      </x:c>
      <x:c r="C225" s="10" t="str">
        <x:v>Taman Tampoi Indah</x:v>
      </x:c>
      <x:c r="D225" s="10" t="str">
        <x:v>AREA/RESIDENTIAL</x:v>
      </x:c>
      <x:c r="E225" s="10" t="n">
        <x:v>1</x:v>
      </x:c>
      <x:c r="F225" s="10" t="str">
        <x:v>YES</x:v>
      </x:c>
      <x:c r="G225" s="10" t="n">
        <x:v>103.6818886</x:v>
      </x:c>
      <x:c r="H225" s="10" t="n">
        <x:v>1.5104756</x:v>
      </x:c>
      <x:c r="I225" s="10" t="str">
        <x:v>AREA/POLYGON_OPEN</x:v>
      </x:c>
      <x:c r="J225" s="10" t="str">
        <x:v>POINT_READY; POLYGON_OPEN</x:v>
      </x:c>
      <x:c r="K225" s="10"/>
      <x:c r="L225" s="10" t="str">
        <x:v>Representative point is defensible; exact closed event/community geometry is not frozen.</x:v>
      </x:c>
      <x:c r="M225" s="10" t="str">
        <x:v>Seek exact named closed community/residential boundary.</x:v>
      </x:c>
      <x:c r="N225" s="10" t="str">
        <x:v>R022_JB_Flood_Spatial_Baseline_2025_Polygon_Closure.xlsx</x:v>
      </x:c>
      <x:c r="O225" s="24" t="str">
        <x:v>38_2025_Spatial_Resolution</x:v>
      </x:c>
    </x:row>
    <x:row r="226">
      <x:c r="A226" s="23" t="n">
        <x:v>2025</x:v>
      </x:c>
      <x:c r="B226" s="10" t="str">
        <x:v>S2025-017</x:v>
      </x:c>
      <x:c r="C226" s="10" t="str">
        <x:v>Perling</x:v>
      </x:c>
      <x:c r="D226" s="10" t="str">
        <x:v>AREA/RESIDENTIAL</x:v>
      </x:c>
      <x:c r="E226" s="10" t="n">
        <x:v>1</x:v>
      </x:c>
      <x:c r="F226" s="10" t="str">
        <x:v>NO</x:v>
      </x:c>
      <x:c r="G226" s="10"/>
      <x:c r="H226" s="10"/>
      <x:c r="I226" s="10" t="str">
        <x:v>AREA/POLYGON_OPEN</x:v>
      </x:c>
      <x:c r="J226" s="10" t="str">
        <x:v>LOWER_TIER_EVENT_EVIDENCE; POINT_OPEN; POLYGON_OPEN</x:v>
      </x:c>
      <x:c r="K226" s="10"/>
      <x:c r="L226" s="10" t="str">
        <x:v>Field observation confirms severe flooding/electricity isolation, but source tier is lower than official MBJB list.</x:v>
      </x:c>
      <x:c r="M226" s="10" t="str">
        <x:v>Retain event; seek official incident/geospatial confirmation.</x:v>
      </x:c>
      <x:c r="N226" s="10" t="str">
        <x:v>R022_JB_Flood_Spatial_Baseline_2025_Polygon_Closure.xlsx</x:v>
      </x:c>
      <x:c r="O226" s="24" t="str">
        <x:v>38_2025_Spatial_Resolution</x:v>
      </x:c>
    </x:row>
    <x:row r="227">
      <x:c r="A227" s="23" t="n">
        <x:v>2025</x:v>
      </x:c>
      <x:c r="B227" s="10" t="str">
        <x:v>S2025-018</x:v>
      </x:c>
      <x:c r="C227" s="10" t="str">
        <x:v>Jalan Sukun, Kampung Pasir</x:v>
      </x:c>
      <x:c r="D227" s="10" t="str">
        <x:v>ROAD/ROAD SEGMENT</x:v>
      </x:c>
      <x:c r="E227" s="10" t="n">
        <x:v>1</x:v>
      </x:c>
      <x:c r="F227" s="10" t="str">
        <x:v>NO</x:v>
      </x:c>
      <x:c r="G227" s="10"/>
      <x:c r="H227" s="10"/>
      <x:c r="I227" s="10" t="str">
        <x:v>ROAD_SEGMENT_OPEN</x:v>
      </x:c>
      <x:c r="J227" s="10" t="str">
        <x:v>ROAD_SEGMENT_OPEN</x:v>
      </x:c>
      <x:c r="K227" s="10"/>
      <x:c r="L227" s="10" t="str">
        <x:v>Road is event-valid; exact flooded start/end segment is not defensibly frozen.</x:v>
      </x:c>
      <x:c r="M227" s="10" t="str">
        <x:v>Recover exact flooded segment or route-chainage geometry before road GIS closure.</x:v>
      </x:c>
      <x:c r="N227" s="10" t="str">
        <x:v>R022_JB_Flood_Spatial_Baseline_2025_Polygon_Closure.xlsx</x:v>
      </x:c>
      <x:c r="O227" s="24" t="str">
        <x:v>38_2025_Spatial_Resolution</x:v>
      </x:c>
    </x:row>
    <x:row r="228">
      <x:c r="A228" s="23" t="n">
        <x:v>2025</x:v>
      </x:c>
      <x:c r="B228" s="10" t="str">
        <x:v>S2025-019</x:v>
      </x:c>
      <x:c r="C228" s="10" t="str">
        <x:v>SK Kampung Maju Jaya</x:v>
      </x:c>
      <x:c r="D228" s="10" t="str">
        <x:v>CRITICAL FACILITY</x:v>
      </x:c>
      <x:c r="E228" s="10" t="n">
        <x:v>1</x:v>
      </x:c>
      <x:c r="F228" s="10" t="str">
        <x:v>YES</x:v>
      </x:c>
      <x:c r="G228" s="10" t="n">
        <x:v>103.718275204555</x:v>
      </x:c>
      <x:c r="H228" s="10" t="n">
        <x:v>1.5804887</x:v>
      </x:c>
      <x:c r="I228" s="10" t="str">
        <x:v>FACILITY/BUILDING_GEOMETRY_OPEN</x:v>
      </x:c>
      <x:c r="J228" s="10" t="str">
        <x:v>POINT_READY; FACILITY_POLYGON_OPEN</x:v>
      </x:c>
      <x:c r="K228" s="10"/>
      <x:c r="L228" s="10" t="str">
        <x:v>Facility impact is verified; exact building/flood polygon is not frozen.</x:v>
      </x:c>
      <x:c r="M228" s="10" t="str">
        <x:v>Resolve exact facility/building footprint only from defensible geometry.</x:v>
      </x:c>
      <x:c r="N228" s="10" t="str">
        <x:v>R022_JB_Flood_Spatial_Baseline_2025_Polygon_Closure.xlsx</x:v>
      </x:c>
      <x:c r="O228" s="24" t="str">
        <x:v>38_2025_Spatial_Resolution</x:v>
      </x:c>
    </x:row>
    <x:row r="229">
      <x:c r="A229" s="23" t="n">
        <x:v>2025</x:v>
      </x:c>
      <x:c r="B229" s="10" t="str">
        <x:v>S2025-020</x:v>
      </x:c>
      <x:c r="C229" s="10" t="str">
        <x:v>SK Taman Tampoi Utama</x:v>
      </x:c>
      <x:c r="D229" s="10" t="str">
        <x:v>CRITICAL FACILITY</x:v>
      </x:c>
      <x:c r="E229" s="10" t="n">
        <x:v>1</x:v>
      </x:c>
      <x:c r="F229" s="10" t="str">
        <x:v>NO</x:v>
      </x:c>
      <x:c r="G229" s="10"/>
      <x:c r="H229" s="10"/>
      <x:c r="I229" s="10" t="str">
        <x:v>FACILITY/BUILDING_GEOMETRY_OPEN</x:v>
      </x:c>
      <x:c r="J229" s="10" t="str">
        <x:v>FACILITY_POINT/POLYGON_OPEN</x:v>
      </x:c>
      <x:c r="K229" s="10"/>
      <x:c r="L229" s="10" t="str">
        <x:v>Facility impact is verified; exact building/flood polygon is not frozen.</x:v>
      </x:c>
      <x:c r="M229" s="10" t="str">
        <x:v>Resolve exact facility/building footprint only from defensible geometry.</x:v>
      </x:c>
      <x:c r="N229" s="10" t="str">
        <x:v>R022_JB_Flood_Spatial_Baseline_2025_Polygon_Closure.xlsx</x:v>
      </x:c>
      <x:c r="O229" s="24" t="str">
        <x:v>38_2025_Spatial_Resolution</x:v>
      </x:c>
    </x:row>
    <x:row r="230">
      <x:c r="A230" s="23" t="n">
        <x:v>2025</x:v>
      </x:c>
      <x:c r="B230" s="10" t="str">
        <x:v>S2025-021</x:v>
      </x:c>
      <x:c r="C230" s="10" t="str">
        <x:v>KD Kangkar Tebrau</x:v>
      </x:c>
      <x:c r="D230" s="10" t="str">
        <x:v>CRITICAL FACILITY</x:v>
      </x:c>
      <x:c r="E230" s="10" t="n">
        <x:v>1</x:v>
      </x:c>
      <x:c r="F230" s="10" t="str">
        <x:v>NO</x:v>
      </x:c>
      <x:c r="G230" s="10"/>
      <x:c r="H230" s="10"/>
      <x:c r="I230" s="10" t="str">
        <x:v>FACILITY/BUILDING_GEOMETRY_OPEN</x:v>
      </x:c>
      <x:c r="J230" s="10" t="str">
        <x:v>FACILITY_POINT/POLYGON_OPEN</x:v>
      </x:c>
      <x:c r="K230" s="10"/>
      <x:c r="L230" s="10" t="str">
        <x:v>Facility impact is verified; exact building/flood polygon is not frozen.</x:v>
      </x:c>
      <x:c r="M230" s="10" t="str">
        <x:v>Resolve exact facility/building footprint only from defensible geometry.</x:v>
      </x:c>
      <x:c r="N230" s="10" t="str">
        <x:v>R022_JB_Flood_Spatial_Baseline_2025_Polygon_Closure.xlsx</x:v>
      </x:c>
      <x:c r="O230" s="24" t="str">
        <x:v>38_2025_Spatial_Resolution</x:v>
      </x:c>
    </x:row>
    <x:row r="231">
      <x:c r="A231" s="23" t="n">
        <x:v>2025</x:v>
      </x:c>
      <x:c r="B231" s="10" t="str">
        <x:v>S2025-022</x:v>
      </x:c>
      <x:c r="C231" s="10" t="str">
        <x:v>KD Maju Jaya</x:v>
      </x:c>
      <x:c r="D231" s="10" t="str">
        <x:v>CRITICAL FACILITY</x:v>
      </x:c>
      <x:c r="E231" s="10" t="n">
        <x:v>1</x:v>
      </x:c>
      <x:c r="F231" s="10" t="str">
        <x:v>NO</x:v>
      </x:c>
      <x:c r="G231" s="10"/>
      <x:c r="H231" s="10"/>
      <x:c r="I231" s="10" t="str">
        <x:v>FACILITY/BUILDING_GEOMETRY_OPEN</x:v>
      </x:c>
      <x:c r="J231" s="10" t="str">
        <x:v>FACILITY_POINT/POLYGON_OPEN</x:v>
      </x:c>
      <x:c r="K231" s="10"/>
      <x:c r="L231" s="10" t="str">
        <x:v>Facility impact is verified; exact building/flood polygon is not frozen.</x:v>
      </x:c>
      <x:c r="M231" s="10" t="str">
        <x:v>Resolve exact facility/building footprint only from defensible geometry.</x:v>
      </x:c>
      <x:c r="N231" s="10" t="str">
        <x:v>R022_JB_Flood_Spatial_Baseline_2025_Polygon_Closure.xlsx</x:v>
      </x:c>
      <x:c r="O231" s="24" t="str">
        <x:v>38_2025_Spatial_Resolution</x:v>
      </x:c>
    </x:row>
    <x:row r="232">
      <x:c r="A232" s="23" t="n">
        <x:v>2025</x:v>
      </x:c>
      <x:c r="B232" s="10" t="str">
        <x:v>S2025-023</x:v>
      </x:c>
      <x:c r="C232" s="10" t="str">
        <x:v>KD Plentong</x:v>
      </x:c>
      <x:c r="D232" s="10" t="str">
        <x:v>CRITICAL FACILITY</x:v>
      </x:c>
      <x:c r="E232" s="10" t="n">
        <x:v>1</x:v>
      </x:c>
      <x:c r="F232" s="10" t="str">
        <x:v>NO</x:v>
      </x:c>
      <x:c r="G232" s="10"/>
      <x:c r="H232" s="10"/>
      <x:c r="I232" s="10" t="str">
        <x:v>FACILITY/BUILDING_GEOMETRY_OPEN</x:v>
      </x:c>
      <x:c r="J232" s="10" t="str">
        <x:v>FACILITY_POINT/POLYGON_OPEN</x:v>
      </x:c>
      <x:c r="K232" s="10"/>
      <x:c r="L232" s="10" t="str">
        <x:v>Facility impact is verified; exact building/flood polygon is not frozen.</x:v>
      </x:c>
      <x:c r="M232" s="10" t="str">
        <x:v>Resolve exact facility/building footprint only from defensible geometry.</x:v>
      </x:c>
      <x:c r="N232" s="10" t="str">
        <x:v>R022_JB_Flood_Spatial_Baseline_2025_Polygon_Closure.xlsx</x:v>
      </x:c>
      <x:c r="O232" s="24" t="str">
        <x:v>38_2025_Spatial_Resolution</x:v>
      </x:c>
    </x:row>
    <x:row r="233">
      <x:c r="A233" s="23" t="n">
        <x:v>2025</x:v>
      </x:c>
      <x:c r="B233" s="10" t="str">
        <x:v>S2025-024</x:v>
      </x:c>
      <x:c r="C233" s="10" t="str">
        <x:v>FT003 Johor Bahru–Endau Sec 21.0–21.8</x:v>
      </x:c>
      <x:c r="D233" s="10" t="str">
        <x:v>ROAD/ROAD SEGMENT</x:v>
      </x:c>
      <x:c r="E233" s="10" t="n">
        <x:v>1</x:v>
      </x:c>
      <x:c r="F233" s="10" t="str">
        <x:v>NO</x:v>
      </x:c>
      <x:c r="G233" s="10"/>
      <x:c r="H233" s="10"/>
      <x:c r="I233" s="10" t="str">
        <x:v>ROAD_SEGMENT_OPEN</x:v>
      </x:c>
      <x:c r="J233" s="10" t="str">
        <x:v>JKR_SECTION_READY; WKT_PENDING</x:v>
      </x:c>
      <x:c r="K233" s="10"/>
      <x:c r="L233" s="10" t="str">
        <x:v>JKR supplies route and section limits, but WKT/road-centreline clipping is not yet reconstructed in this workbook.</x:v>
      </x:c>
      <x:c r="M233" s="10" t="str">
        <x:v>Clip the authoritative road network by JKR section chainage; do not buffer arbitrarily.</x:v>
      </x:c>
      <x:c r="N233" s="10" t="str">
        <x:v>R022_JB_Flood_Spatial_Baseline_2025_Polygon_Closure.xlsx</x:v>
      </x:c>
      <x:c r="O233" s="24" t="str">
        <x:v>38_2025_Spatial_Resolution</x:v>
      </x:c>
    </x:row>
    <x:row r="234">
      <x:c r="A234" s="23" t="n">
        <x:v>2025</x:v>
      </x:c>
      <x:c r="B234" s="10" t="str">
        <x:v>S2025-025</x:v>
      </x:c>
      <x:c r="C234" s="10" t="str">
        <x:v>FT003 Jalan Johor Bahru–Kota Tinggi Sec 9.1–10.0</x:v>
      </x:c>
      <x:c r="D234" s="10" t="str">
        <x:v>ROAD/ROAD SEGMENT</x:v>
      </x:c>
      <x:c r="E234" s="10" t="n">
        <x:v>1</x:v>
      </x:c>
      <x:c r="F234" s="10" t="str">
        <x:v>NO</x:v>
      </x:c>
      <x:c r="G234" s="10"/>
      <x:c r="H234" s="10"/>
      <x:c r="I234" s="10" t="str">
        <x:v>ROAD_SEGMENT_OPEN</x:v>
      </x:c>
      <x:c r="J234" s="10" t="str">
        <x:v>JKR_SECTION_READY; WKT_PENDING</x:v>
      </x:c>
      <x:c r="K234" s="10"/>
      <x:c r="L234" s="10" t="str">
        <x:v>JKR supplies route and section limits, but WKT/road-centreline clipping is not yet reconstructed in this workbook.</x:v>
      </x:c>
      <x:c r="M234" s="10" t="str">
        <x:v>Clip the authoritative road network by JKR section chainage; do not buffer arbitrarily.</x:v>
      </x:c>
      <x:c r="N234" s="10" t="str">
        <x:v>R022_JB_Flood_Spatial_Baseline_2025_Polygon_Closure.xlsx</x:v>
      </x:c>
      <x:c r="O234" s="24" t="str">
        <x:v>38_2025_Spatial_Resolution</x:v>
      </x:c>
    </x:row>
    <x:row r="235">
      <x:c r="A235" s="23" t="n">
        <x:v>2025</x:v>
      </x:c>
      <x:c r="B235" s="10" t="str">
        <x:v>S2025-026</x:v>
      </x:c>
      <x:c r="C235" s="10" t="str">
        <x:v>FT01 Jalan Johor Bahru–Senai Sec 19.6–20.0</x:v>
      </x:c>
      <x:c r="D235" s="10" t="str">
        <x:v>ROAD/ROAD SEGMENT</x:v>
      </x:c>
      <x:c r="E235" s="10" t="n">
        <x:v>1</x:v>
      </x:c>
      <x:c r="F235" s="10" t="str">
        <x:v>NO</x:v>
      </x:c>
      <x:c r="G235" s="10"/>
      <x:c r="H235" s="10"/>
      <x:c r="I235" s="10" t="str">
        <x:v>ROAD_SEGMENT_OPEN</x:v>
      </x:c>
      <x:c r="J235" s="10" t="str">
        <x:v>JKR_SECTION_READY; WKT_PENDING</x:v>
      </x:c>
      <x:c r="K235" s="10"/>
      <x:c r="L235" s="10" t="str">
        <x:v>JKR supplies route and section limits, but WKT/road-centreline clipping is not yet reconstructed in this workbook.</x:v>
      </x:c>
      <x:c r="M235" s="10" t="str">
        <x:v>Clip the authoritative road network by JKR section chainage; do not buffer arbitrarily.</x:v>
      </x:c>
      <x:c r="N235" s="10" t="str">
        <x:v>R022_JB_Flood_Spatial_Baseline_2025_Polygon_Closure.xlsx</x:v>
      </x:c>
      <x:c r="O235" s="24" t="str">
        <x:v>38_2025_Spatial_Resolution</x:v>
      </x:c>
    </x:row>
    <x:row r="236">
      <x:c r="A236" s="23" t="n">
        <x:v>2025</x:v>
      </x:c>
      <x:c r="B236" s="10" t="str">
        <x:v>S2025-027</x:v>
      </x:c>
      <x:c r="C236" s="10" t="str">
        <x:v>FT017 Lebuhraya Pasir Gudang Sec 10.20–10.70</x:v>
      </x:c>
      <x:c r="D236" s="10" t="str">
        <x:v>ROAD/ROAD SEGMENT</x:v>
      </x:c>
      <x:c r="E236" s="10" t="n">
        <x:v>1</x:v>
      </x:c>
      <x:c r="F236" s="10" t="str">
        <x:v>NO</x:v>
      </x:c>
      <x:c r="G236" s="10"/>
      <x:c r="H236" s="10"/>
      <x:c r="I236" s="10" t="str">
        <x:v>ROAD_SEGMENT_OPEN</x:v>
      </x:c>
      <x:c r="J236" s="10" t="str">
        <x:v>JKR_SECTION_READY; WKT_PENDING</x:v>
      </x:c>
      <x:c r="K236" s="10"/>
      <x:c r="L236" s="10" t="str">
        <x:v>JKR supplies route and section limits, but WKT/road-centreline clipping is not yet reconstructed in this workbook.</x:v>
      </x:c>
      <x:c r="M236" s="10" t="str">
        <x:v>Clip the authoritative road network by JKR section chainage; do not buffer arbitrarily.</x:v>
      </x:c>
      <x:c r="N236" s="10" t="str">
        <x:v>R022_JB_Flood_Spatial_Baseline_2025_Polygon_Closure.xlsx</x:v>
      </x:c>
      <x:c r="O236" s="24" t="str">
        <x:v>38_2025_Spatial_Resolution</x:v>
      </x:c>
    </x:row>
    <x:row r="237">
      <x:c r="A237" s="23" t="n">
        <x:v>2025</x:v>
      </x:c>
      <x:c r="B237" s="10" t="str">
        <x:v>S2025-028</x:v>
      </x:c>
      <x:c r="C237" s="10" t="str">
        <x:v>FT017 Lebuhraya Pasir Gudang Sec 21.0–21.3</x:v>
      </x:c>
      <x:c r="D237" s="10" t="str">
        <x:v>ROAD/ROAD SEGMENT</x:v>
      </x:c>
      <x:c r="E237" s="10" t="n">
        <x:v>1</x:v>
      </x:c>
      <x:c r="F237" s="10" t="str">
        <x:v>NO</x:v>
      </x:c>
      <x:c r="G237" s="10"/>
      <x:c r="H237" s="10"/>
      <x:c r="I237" s="10" t="str">
        <x:v>ROAD_SEGMENT_OPEN</x:v>
      </x:c>
      <x:c r="J237" s="10" t="str">
        <x:v>JKR_SECTION_READY; WKT_PENDING</x:v>
      </x:c>
      <x:c r="K237" s="10"/>
      <x:c r="L237" s="10" t="str">
        <x:v>JKR supplies route and section limits, but WKT/road-centreline clipping is not yet reconstructed in this workbook.</x:v>
      </x:c>
      <x:c r="M237" s="10" t="str">
        <x:v>Clip the authoritative road network by JKR section chainage; do not buffer arbitrarily.</x:v>
      </x:c>
      <x:c r="N237" s="10" t="str">
        <x:v>R022_JB_Flood_Spatial_Baseline_2025_Polygon_Closure.xlsx</x:v>
      </x:c>
      <x:c r="O237" s="24" t="str">
        <x:v>38_2025_Spatial_Resolution</x:v>
      </x:c>
    </x:row>
    <x:row r="238">
      <x:c r="A238" s="23" t="n">
        <x:v>2025</x:v>
      </x:c>
      <x:c r="B238" s="10" t="str">
        <x:v>S2025-029</x:v>
      </x:c>
      <x:c r="C238" s="10" t="str">
        <x:v>J105 Jalan Maju Jaya–Seelong Sec 5.0–5.5</x:v>
      </x:c>
      <x:c r="D238" s="10" t="str">
        <x:v>ROAD/ROAD SEGMENT</x:v>
      </x:c>
      <x:c r="E238" s="10" t="n">
        <x:v>1</x:v>
      </x:c>
      <x:c r="F238" s="10" t="str">
        <x:v>NO</x:v>
      </x:c>
      <x:c r="G238" s="10"/>
      <x:c r="H238" s="10"/>
      <x:c r="I238" s="10" t="str">
        <x:v>ROAD_SEGMENT_OPEN</x:v>
      </x:c>
      <x:c r="J238" s="10" t="str">
        <x:v>JKR_SECTION_READY; WKT_PENDING</x:v>
      </x:c>
      <x:c r="K238" s="10"/>
      <x:c r="L238" s="10" t="str">
        <x:v>JKR supplies route and section limits, but WKT/road-centreline clipping is not yet reconstructed in this workbook.</x:v>
      </x:c>
      <x:c r="M238" s="10" t="str">
        <x:v>Clip the authoritative road network by JKR section chainage; do not buffer arbitrarily.</x:v>
      </x:c>
      <x:c r="N238" s="10" t="str">
        <x:v>R022_JB_Flood_Spatial_Baseline_2025_Polygon_Closure.xlsx</x:v>
      </x:c>
      <x:c r="O238" s="24" t="str">
        <x:v>38_2025_Spatial_Resolution</x:v>
      </x:c>
    </x:row>
    <x:row r="239">
      <x:c r="A239" s="23" t="n">
        <x:v>2025</x:v>
      </x:c>
      <x:c r="B239" s="10" t="str">
        <x:v>S2025-030</x:v>
      </x:c>
      <x:c r="C239" s="10" t="str">
        <x:v>J105 Jalan Maju Jaya–Seelong Sec 7.0–7.5</x:v>
      </x:c>
      <x:c r="D239" s="10" t="str">
        <x:v>ROAD/ROAD SEGMENT</x:v>
      </x:c>
      <x:c r="E239" s="10" t="n">
        <x:v>1</x:v>
      </x:c>
      <x:c r="F239" s="10" t="str">
        <x:v>NO</x:v>
      </x:c>
      <x:c r="G239" s="10"/>
      <x:c r="H239" s="10"/>
      <x:c r="I239" s="10" t="str">
        <x:v>ROAD_SEGMENT_OPEN</x:v>
      </x:c>
      <x:c r="J239" s="10" t="str">
        <x:v>JKR_SECTION_READY; WKT_PENDING</x:v>
      </x:c>
      <x:c r="K239" s="10"/>
      <x:c r="L239" s="10" t="str">
        <x:v>JKR supplies route and section limits, but WKT/road-centreline clipping is not yet reconstructed in this workbook.</x:v>
      </x:c>
      <x:c r="M239" s="10" t="str">
        <x:v>Clip the authoritative road network by JKR section chainage; do not buffer arbitrarily.</x:v>
      </x:c>
      <x:c r="N239" s="10" t="str">
        <x:v>R022_JB_Flood_Spatial_Baseline_2025_Polygon_Closure.xlsx</x:v>
      </x:c>
      <x:c r="O239" s="24" t="str">
        <x:v>38_2025_Spatial_Resolution</x:v>
      </x:c>
    </x:row>
    <x:row r="240">
      <x:c r="A240" s="23" t="n">
        <x:v>2025</x:v>
      </x:c>
      <x:c r="B240" s="10" t="str">
        <x:v>S2025-031</x:v>
      </x:c>
      <x:c r="C240" s="10" t="str">
        <x:v>J46 Jalan Ulu Pulai Sec 2.0–2.3</x:v>
      </x:c>
      <x:c r="D240" s="10" t="str">
        <x:v>ROAD/ROAD SEGMENT</x:v>
      </x:c>
      <x:c r="E240" s="10" t="n">
        <x:v>1</x:v>
      </x:c>
      <x:c r="F240" s="10" t="str">
        <x:v>NO</x:v>
      </x:c>
      <x:c r="G240" s="10"/>
      <x:c r="H240" s="10"/>
      <x:c r="I240" s="10" t="str">
        <x:v>ROAD_SEGMENT_OPEN</x:v>
      </x:c>
      <x:c r="J240" s="10" t="str">
        <x:v>JKR_SECTION_READY; WKT_PENDING</x:v>
      </x:c>
      <x:c r="K240" s="10"/>
      <x:c r="L240" s="10" t="str">
        <x:v>JKR supplies route and section limits, but WKT/road-centreline clipping is not yet reconstructed in this workbook.</x:v>
      </x:c>
      <x:c r="M240" s="10" t="str">
        <x:v>Clip the authoritative road network by JKR section chainage; do not buffer arbitrarily.</x:v>
      </x:c>
      <x:c r="N240" s="10" t="str">
        <x:v>R022_JB_Flood_Spatial_Baseline_2025_Polygon_Closure.xlsx</x:v>
      </x:c>
      <x:c r="O240" s="24" t="str">
        <x:v>38_2025_Spatial_Resolution</x:v>
      </x:c>
    </x:row>
    <x:row r="241">
      <x:c r="A241" s="23" t="n">
        <x:v>2025</x:v>
      </x:c>
      <x:c r="B241" s="10" t="str">
        <x:v>S2025-032</x:v>
      </x:c>
      <x:c r="C241" s="10" t="str">
        <x:v>Lebuhraya Pasir Gudang near Taman Rinting interchange</x:v>
      </x:c>
      <x:c r="D241" s="10" t="str">
        <x:v>ROAD/ROAD SEGMENT</x:v>
      </x:c>
      <x:c r="E241" s="10" t="n">
        <x:v>1</x:v>
      </x:c>
      <x:c r="F241" s="10" t="str">
        <x:v>NO</x:v>
      </x:c>
      <x:c r="G241" s="10"/>
      <x:c r="H241" s="10"/>
      <x:c r="I241" s="10" t="str">
        <x:v>ROAD_SEGMENT_OPEN</x:v>
      </x:c>
      <x:c r="J241" s="10" t="str">
        <x:v>ROAD_SEGMENT_OPEN</x:v>
      </x:c>
      <x:c r="K241" s="10"/>
      <x:c r="L241" s="10" t="str">
        <x:v>Road is event-valid; exact flooded start/end segment is not defensibly frozen.</x:v>
      </x:c>
      <x:c r="M241" s="10" t="str">
        <x:v>Recover exact flooded segment or route-chainage geometry before road GIS closure.</x:v>
      </x:c>
      <x:c r="N241" s="10" t="str">
        <x:v>R022_JB_Flood_Spatial_Baseline_2025_Polygon_Closure.xlsx</x:v>
      </x:c>
      <x:c r="O241" s="24" t="str">
        <x:v>38_2025_Spatial_Resolution</x:v>
      </x:c>
    </x:row>
    <x:row r="242">
      <x:c r="A242" s="23" t="n">
        <x:v>2025</x:v>
      </x:c>
      <x:c r="B242" s="10" t="str">
        <x:v>S2025-033</x:v>
      </x:c>
      <x:c r="C242" s="10" t="str">
        <x:v>Bangunan Lily, Hospital Sultanah Aminah</x:v>
      </x:c>
      <x:c r="D242" s="10" t="str">
        <x:v>CRITICAL FACILITY</x:v>
      </x:c>
      <x:c r="E242" s="10" t="n">
        <x:v>1</x:v>
      </x:c>
      <x:c r="F242" s="10" t="str">
        <x:v>NO</x:v>
      </x:c>
      <x:c r="G242" s="10"/>
      <x:c r="H242" s="10"/>
      <x:c r="I242" s="10" t="str">
        <x:v>FACILITY/BUILDING_GEOMETRY_OPEN</x:v>
      </x:c>
      <x:c r="J242" s="10" t="str">
        <x:v>BUILDING_SPECIFIC; PARENT_HSA_REFERENCE_ONLY; POLYGON_OPEN</x:v>
      </x:c>
      <x:c r="K242" s="10"/>
      <x:c r="L242" s="10" t="str">
        <x:v>HSA campus polygon exists, but it must not be substituted for the flooded Lily building footprint.</x:v>
      </x:c>
      <x:c r="M242" s="10" t="str">
        <x:v>Resolve exact Building Lily footprint before polygon closure.</x:v>
      </x:c>
      <x:c r="N242" s="10" t="str">
        <x:v>R022_JB_Flood_Spatial_Baseline_2025_Polygon_Closure.xlsx</x:v>
      </x:c>
      <x:c r="O242" s="24" t="str">
        <x:v>38_2025_Spatial_Resolution</x:v>
      </x:c>
    </x:row>
    <x:row r="243">
      <x:c r="A243" s="23" t="n">
        <x:v>2025</x:v>
      </x:c>
      <x:c r="B243" s="10" t="str">
        <x:v>S2025-034</x:v>
      </x:c>
      <x:c r="C243" s="10" t="str">
        <x:v>Jalan Kolam Ayer</x:v>
      </x:c>
      <x:c r="D243" s="10" t="str">
        <x:v>ROAD/ROAD SEGMENT</x:v>
      </x:c>
      <x:c r="E243" s="10" t="n">
        <x:v>1</x:v>
      </x:c>
      <x:c r="F243" s="10" t="str">
        <x:v>YES</x:v>
      </x:c>
      <x:c r="G243" s="10" t="n">
        <x:v>103.7220526</x:v>
      </x:c>
      <x:c r="H243" s="10" t="n">
        <x:v>1.4823854</x:v>
      </x:c>
      <x:c r="I243" s="10" t="str">
        <x:v>ROAD_SEGMENT_OPEN</x:v>
      </x:c>
      <x:c r="J243" s="10" t="str">
        <x:v>POINT_REFERENCE; ROAD_SEGMENT_OPEN</x:v>
      </x:c>
      <x:c r="K243" s="10"/>
      <x:c r="L243" s="10" t="str">
        <x:v>Road is event-valid; exact flooded start/end segment is not defensibly frozen.</x:v>
      </x:c>
      <x:c r="M243" s="10" t="str">
        <x:v>Recover exact flooded segment or route-chainage geometry before road GIS closure.</x:v>
      </x:c>
      <x:c r="N243" s="10" t="str">
        <x:v>R022_JB_Flood_Spatial_Baseline_2025_Polygon_Closure.xlsx</x:v>
      </x:c>
      <x:c r="O243" s="24" t="str">
        <x:v>38_2025_Spatial_Resolution</x:v>
      </x:c>
    </x:row>
    <x:row r="244">
      <x:c r="A244" s="23" t="n">
        <x:v>2025</x:v>
      </x:c>
      <x:c r="B244" s="10" t="str">
        <x:v>S2025-035</x:v>
      </x:c>
      <x:c r="C244" s="10" t="str">
        <x:v>Taman Nong Chik</x:v>
      </x:c>
      <x:c r="D244" s="10" t="str">
        <x:v>AREA/RESIDENTIAL</x:v>
      </x:c>
      <x:c r="E244" s="10" t="n">
        <x:v>1</x:v>
      </x:c>
      <x:c r="F244" s="10" t="str">
        <x:v>YES</x:v>
      </x:c>
      <x:c r="G244" s="10" t="n">
        <x:v>103.7395647</x:v>
      </x:c>
      <x:c r="H244" s="10" t="n">
        <x:v>1.4765564</x:v>
      </x:c>
      <x:c r="I244" s="10" t="str">
        <x:v>AREA/POLYGON_OPEN</x:v>
      </x:c>
      <x:c r="J244" s="10" t="str">
        <x:v>POINT_READY; POLYGON_OPEN</x:v>
      </x:c>
      <x:c r="K244" s="10"/>
      <x:c r="L244" s="10" t="str">
        <x:v>Representative point is defensible; exact closed event/community geometry is not frozen.</x:v>
      </x:c>
      <x:c r="M244" s="10" t="str">
        <x:v>Seek exact named closed community/residential boundary.</x:v>
      </x:c>
      <x:c r="N244" s="10" t="str">
        <x:v>R022_JB_Flood_Spatial_Baseline_2025_Polygon_Closure.xlsx</x:v>
      </x:c>
      <x:c r="O244" s="24" t="str">
        <x:v>38_2025_Spatial_Resolution</x:v>
      </x:c>
    </x:row>
    <x:row r="245">
      <x:c r="A245" s="23" t="n">
        <x:v>2025</x:v>
      </x:c>
      <x:c r="B245" s="10" t="str">
        <x:v>S2025-036</x:v>
      </x:c>
      <x:c r="C245" s="10" t="str">
        <x:v>Jalan Sungai Chat</x:v>
      </x:c>
      <x:c r="D245" s="10" t="str">
        <x:v>ROAD/ROAD SEGMENT</x:v>
      </x:c>
      <x:c r="E245" s="10" t="n">
        <x:v>1</x:v>
      </x:c>
      <x:c r="F245" s="10" t="str">
        <x:v>YES</x:v>
      </x:c>
      <x:c r="G245" s="10" t="n">
        <x:v>103.7385575</x:v>
      </x:c>
      <x:c r="H245" s="10" t="n">
        <x:v>1.4609922</x:v>
      </x:c>
      <x:c r="I245" s="10" t="str">
        <x:v>ROAD_SEGMENT_OPEN</x:v>
      </x:c>
      <x:c r="J245" s="10" t="str">
        <x:v>POINT_REFERENCE; ROAD_SEGMENT_OPEN</x:v>
      </x:c>
      <x:c r="K245" s="10"/>
      <x:c r="L245" s="10" t="str">
        <x:v>Road is event-valid; exact flooded start/end segment is not defensibly frozen.</x:v>
      </x:c>
      <x:c r="M245" s="10" t="str">
        <x:v>Recover exact flooded segment or route-chainage geometry before road GIS closure.</x:v>
      </x:c>
      <x:c r="N245" s="10" t="str">
        <x:v>R022_JB_Flood_Spatial_Baseline_2025_Polygon_Closure.xlsx</x:v>
      </x:c>
      <x:c r="O245" s="24" t="str">
        <x:v>38_2025_Spatial_Resolution</x:v>
      </x:c>
    </x:row>
    <x:row r="246">
      <x:c r="A246" s="23" t="n">
        <x:v>2025</x:v>
      </x:c>
      <x:c r="B246" s="10" t="str">
        <x:v>S2025-037</x:v>
      </x:c>
      <x:c r="C246" s="10" t="str">
        <x:v>Tasik Merdeka</x:v>
      </x:c>
      <x:c r="D246" s="10" t="str">
        <x:v>AREA/RESIDENTIAL</x:v>
      </x:c>
      <x:c r="E246" s="10" t="n">
        <x:v>1</x:v>
      </x:c>
      <x:c r="F246" s="10" t="str">
        <x:v>NO</x:v>
      </x:c>
      <x:c r="G246" s="10"/>
      <x:c r="H246" s="10"/>
      <x:c r="I246" s="10" t="str">
        <x:v>AREA/POLYGON_OPEN</x:v>
      </x:c>
      <x:c r="J246" s="10" t="str">
        <x:v>POINT_OPEN; POLYGON_OPEN</x:v>
      </x:c>
      <x:c r="K246" s="10"/>
      <x:c r="L246" s="10" t="str">
        <x:v>Event identity is valid but no strict traceable point/boundary is frozen.</x:v>
      </x:c>
      <x:c r="M246" s="10" t="str">
        <x:v>Resolve official geospatial point/boundary; do not fabricate geometry.</x:v>
      </x:c>
      <x:c r="N246" s="10" t="str">
        <x:v>R022_JB_Flood_Spatial_Baseline_2025_Polygon_Closure.xlsx</x:v>
      </x:c>
      <x:c r="O246" s="24" t="str">
        <x:v>38_2025_Spatial_Resolution</x:v>
      </x:c>
    </x:row>
    <x:row r="247">
      <x:c r="A247" s="23" t="n">
        <x:v>2025</x:v>
      </x:c>
      <x:c r="B247" s="10" t="str">
        <x:v>S2025-038</x:v>
      </x:c>
      <x:c r="C247" s="10" t="str">
        <x:v>Kampung Mohd Amin / Jalan Md Amin context</x:v>
      </x:c>
      <x:c r="D247" s="10" t="str">
        <x:v>COMMUNITY/AREA</x:v>
      </x:c>
      <x:c r="E247" s="10" t="n">
        <x:v>2</x:v>
      </x:c>
      <x:c r="F247" s="10" t="str">
        <x:v>YES</x:v>
      </x:c>
      <x:c r="G247" s="10" t="n">
        <x:v>103.7354126</x:v>
      </x:c>
      <x:c r="H247" s="10" t="n">
        <x:v>1.4673637</x:v>
      </x:c>
      <x:c r="I247" s="10" t="str">
        <x:v>AREA/POLYGON_OPEN</x:v>
      </x:c>
      <x:c r="J247" s="10" t="str">
        <x:v>POINT_READY; POLYGON_OPEN</x:v>
      </x:c>
      <x:c r="K247" s="10"/>
      <x:c r="L247" s="10" t="str">
        <x:v>Representative point is defensible; exact closed event/community geometry is not frozen.</x:v>
      </x:c>
      <x:c r="M247" s="10" t="str">
        <x:v>Seek exact named closed community/residential boundary.</x:v>
      </x:c>
      <x:c r="N247" s="10" t="str">
        <x:v>R022_JB_Flood_Spatial_Baseline_2025_Polygon_Closure.xlsx</x:v>
      </x:c>
      <x:c r="O247" s="24" t="str">
        <x:v>38_2025_Spatial_Resolution</x:v>
      </x:c>
    </x:row>
    <x:row r="248">
      <x:c r="A248" s="23" t="n">
        <x:v>2025</x:v>
      </x:c>
      <x:c r="B248" s="10" t="str">
        <x:v>S2025-039</x:v>
      </x:c>
      <x:c r="C248" s="10" t="str">
        <x:v>Jalan Wong Ah Fook</x:v>
      </x:c>
      <x:c r="D248" s="10" t="str">
        <x:v>ROAD/ROAD SEGMENT</x:v>
      </x:c>
      <x:c r="E248" s="10" t="n">
        <x:v>1</x:v>
      </x:c>
      <x:c r="F248" s="10" t="str">
        <x:v>YES</x:v>
      </x:c>
      <x:c r="G248" s="10" t="n">
        <x:v>103.7656178</x:v>
      </x:c>
      <x:c r="H248" s="10" t="n">
        <x:v>1.4576093</x:v>
      </x:c>
      <x:c r="I248" s="10" t="str">
        <x:v>ROAD_SEGMENT_OPEN</x:v>
      </x:c>
      <x:c r="J248" s="10" t="str">
        <x:v>POINT_REFERENCE; ROAD_SEGMENT_OPEN</x:v>
      </x:c>
      <x:c r="K248" s="10"/>
      <x:c r="L248" s="10" t="str">
        <x:v>Road is event-valid; exact flooded start/end segment is not defensibly frozen.</x:v>
      </x:c>
      <x:c r="M248" s="10" t="str">
        <x:v>Recover exact flooded segment or route-chainage geometry before road GIS closure.</x:v>
      </x:c>
      <x:c r="N248" s="10" t="str">
        <x:v>R022_JB_Flood_Spatial_Baseline_2025_Polygon_Closure.xlsx</x:v>
      </x:c>
      <x:c r="O248" s="24" t="str">
        <x:v>38_2025_Spatial_Resolution</x:v>
      </x:c>
    </x:row>
    <x:row r="249">
      <x:c r="A249" s="23" t="n">
        <x:v>2025</x:v>
      </x:c>
      <x:c r="B249" s="10" t="str">
        <x:v>S2025-040</x:v>
      </x:c>
      <x:c r="C249" s="10" t="str">
        <x:v>Jalan Tun Abdul Razak</x:v>
      </x:c>
      <x:c r="D249" s="10" t="str">
        <x:v>ROAD/ROAD SEGMENT</x:v>
      </x:c>
      <x:c r="E249" s="10" t="n">
        <x:v>1</x:v>
      </x:c>
      <x:c r="F249" s="10" t="str">
        <x:v>YES</x:v>
      </x:c>
      <x:c r="G249" s="10" t="n">
        <x:v>103.7527329</x:v>
      </x:c>
      <x:c r="H249" s="10" t="n">
        <x:v>1.4803791</x:v>
      </x:c>
      <x:c r="I249" s="10" t="str">
        <x:v>ROAD_SEGMENT_OPEN</x:v>
      </x:c>
      <x:c r="J249" s="10" t="str">
        <x:v>POINT_REFERENCE; ROAD_SEGMENT_OPEN</x:v>
      </x:c>
      <x:c r="K249" s="10"/>
      <x:c r="L249" s="10" t="str">
        <x:v>Road is event-valid; exact flooded start/end segment is not defensibly frozen.</x:v>
      </x:c>
      <x:c r="M249" s="10" t="str">
        <x:v>Recover exact flooded segment or route-chainage geometry before road GIS closure.</x:v>
      </x:c>
      <x:c r="N249" s="10" t="str">
        <x:v>R022_JB_Flood_Spatial_Baseline_2025_Polygon_Closure.xlsx</x:v>
      </x:c>
      <x:c r="O249" s="24" t="str">
        <x:v>38_2025_Spatial_Resolution</x:v>
      </x:c>
    </x:row>
    <x:row r="250">
      <x:c r="A250" s="23" t="n">
        <x:v>2025</x:v>
      </x:c>
      <x:c r="B250" s="10" t="str">
        <x:v>S2025-041</x:v>
      </x:c>
      <x:c r="C250" s="10" t="str">
        <x:v>Taman Pelangi</x:v>
      </x:c>
      <x:c r="D250" s="10" t="str">
        <x:v>AREA/RESIDENTIAL</x:v>
      </x:c>
      <x:c r="E250" s="10" t="n">
        <x:v>1</x:v>
      </x:c>
      <x:c r="F250" s="10" t="str">
        <x:v>NO</x:v>
      </x:c>
      <x:c r="G250" s="10"/>
      <x:c r="H250" s="10"/>
      <x:c r="I250" s="10" t="str">
        <x:v>AREA/POLYGON_OPEN</x:v>
      </x:c>
      <x:c r="J250" s="10" t="str">
        <x:v>POINT_OPEN; POLYGON_OPEN</x:v>
      </x:c>
      <x:c r="K250" s="10"/>
      <x:c r="L250" s="10" t="str">
        <x:v>Established news explicitly names Taman Pelangi; exact inundated subarea/boundary not frozen.</x:v>
      </x:c>
      <x:c r="M250" s="10" t="str">
        <x:v>Resolve neighbourhood boundary/affected road geometry.</x:v>
      </x:c>
      <x:c r="N250" s="10" t="str">
        <x:v>R022_JB_Flood_Spatial_Baseline_2025_Polygon_Closure.xlsx</x:v>
      </x:c>
      <x:c r="O250" s="24" t="str">
        <x:v>38_2025_Spatial_Resolution</x:v>
      </x:c>
    </x:row>
    <x:row r="251">
      <x:c r="A251" s="23" t="n">
        <x:v>2026</x:v>
      </x:c>
      <x:c r="B251" s="10" t="str">
        <x:v>S2026-001</x:v>
      </x:c>
      <x:c r="C251" s="10" t="str">
        <x:v>Jalan Kolam Ayer / Nong Chik context</x:v>
      </x:c>
      <x:c r="D251" s="10" t="str">
        <x:v>ROAD/ROAD CONTEXT</x:v>
      </x:c>
      <x:c r="E251" s="10" t="n">
        <x:v>1</x:v>
      </x:c>
      <x:c r="F251" s="10" t="str">
        <x:v>YES</x:v>
      </x:c>
      <x:c r="G251" s="10" t="n">
        <x:v>103.7220526</x:v>
      </x:c>
      <x:c r="H251" s="10" t="n">
        <x:v>1.4823854</x:v>
      </x:c>
      <x:c r="I251" s="10" t="str">
        <x:v>ROAD_SEGMENT_OPEN</x:v>
      </x:c>
      <x:c r="J251" s="10" t="str">
        <x:v>POINT_REFERENCE; ROAD_SEGMENT_OPEN</x:v>
      </x:c>
      <x:c r="K251" s="10"/>
      <x:c r="L251" s="10" t="str">
        <x:v>Road/context is event-valid; exact flooded start/end segment is not frozen.</x:v>
      </x:c>
      <x:c r="M251" s="10" t="str">
        <x:v>Recover event-specific road segment geometry; do not buffer whole road.</x:v>
      </x:c>
      <x:c r="N251" s="10" t="str">
        <x:v>R024_JB_Flood_Spatial_Baseline_2026_Partial_Polygon_Closure_20261006.xlsx</x:v>
      </x:c>
      <x:c r="O251" s="24" t="str">
        <x:v>47_2026_Spatial_Resolution</x:v>
      </x:c>
    </x:row>
    <x:row r="252">
      <x:c r="A252" s="23" t="n">
        <x:v>2026</x:v>
      </x:c>
      <x:c r="B252" s="10" t="str">
        <x:v>S2026-002</x:v>
      </x:c>
      <x:c r="C252" s="10" t="str">
        <x:v>Jalan Ayer Molek</x:v>
      </x:c>
      <x:c r="D252" s="10" t="str">
        <x:v>ROAD/ROAD CONTEXT</x:v>
      </x:c>
      <x:c r="E252" s="10" t="n">
        <x:v>1</x:v>
      </x:c>
      <x:c r="F252" s="10" t="str">
        <x:v>YES</x:v>
      </x:c>
      <x:c r="G252" s="10" t="n">
        <x:v>103.7587117</x:v>
      </x:c>
      <x:c r="H252" s="10" t="n">
        <x:v>1.4594963</x:v>
      </x:c>
      <x:c r="I252" s="10" t="str">
        <x:v>ROAD_SEGMENT_OPEN</x:v>
      </x:c>
      <x:c r="J252" s="10" t="str">
        <x:v>POINT_REFERENCE; ROAD_SEGMENT_OPEN</x:v>
      </x:c>
      <x:c r="K252" s="10"/>
      <x:c r="L252" s="10" t="str">
        <x:v>Road/context is event-valid; exact flooded start/end segment is not frozen.</x:v>
      </x:c>
      <x:c r="M252" s="10" t="str">
        <x:v>Recover event-specific road segment geometry; do not buffer whole road.</x:v>
      </x:c>
      <x:c r="N252" s="10" t="str">
        <x:v>R024_JB_Flood_Spatial_Baseline_2026_Partial_Polygon_Closure_20261006.xlsx</x:v>
      </x:c>
      <x:c r="O252" s="24" t="str">
        <x:v>47_2026_Spatial_Resolution</x:v>
      </x:c>
    </x:row>
    <x:row r="253">
      <x:c r="A253" s="23" t="n">
        <x:v>2026</x:v>
      </x:c>
      <x:c r="B253" s="10" t="str">
        <x:v>S2026-003</x:v>
      </x:c>
      <x:c r="C253" s="10" t="str">
        <x:v>Jalan Yahya Awal</x:v>
      </x:c>
      <x:c r="D253" s="10" t="str">
        <x:v>ROAD/ROAD CONTEXT</x:v>
      </x:c>
      <x:c r="E253" s="10" t="n">
        <x:v>1</x:v>
      </x:c>
      <x:c r="F253" s="10" t="str">
        <x:v>YES</x:v>
      </x:c>
      <x:c r="G253" s="10" t="n">
        <x:v>103.7553464</x:v>
      </x:c>
      <x:c r="H253" s="10" t="n">
        <x:v>1.4633725</x:v>
      </x:c>
      <x:c r="I253" s="10" t="str">
        <x:v>ROAD_SEGMENT_OPEN</x:v>
      </x:c>
      <x:c r="J253" s="10" t="str">
        <x:v>POINT_REFERENCE; ROAD_SEGMENT_OPEN</x:v>
      </x:c>
      <x:c r="K253" s="10"/>
      <x:c r="L253" s="10" t="str">
        <x:v>Road/context is event-valid; exact flooded start/end segment is not frozen.</x:v>
      </x:c>
      <x:c r="M253" s="10" t="str">
        <x:v>Recover event-specific road segment geometry; do not buffer whole road.</x:v>
      </x:c>
      <x:c r="N253" s="10" t="str">
        <x:v>R024_JB_Flood_Spatial_Baseline_2026_Partial_Polygon_Closure_20261006.xlsx</x:v>
      </x:c>
      <x:c r="O253" s="24" t="str">
        <x:v>47_2026_Spatial_Resolution</x:v>
      </x:c>
    </x:row>
    <x:row r="254">
      <x:c r="A254" s="23" t="n">
        <x:v>2026</x:v>
      </x:c>
      <x:c r="B254" s="10" t="str">
        <x:v>S2026-004</x:v>
      </x:c>
      <x:c r="C254" s="10" t="str">
        <x:v>Jalan Pantai</x:v>
      </x:c>
      <x:c r="D254" s="10" t="str">
        <x:v>ROAD/ROAD CONTEXT</x:v>
      </x:c>
      <x:c r="E254" s="10" t="n">
        <x:v>1</x:v>
      </x:c>
      <x:c r="F254" s="10" t="str">
        <x:v>NO</x:v>
      </x:c>
      <x:c r="G254" s="10"/>
      <x:c r="H254" s="10"/>
      <x:c r="I254" s="10" t="str">
        <x:v>ROAD_SEGMENT_OPEN</x:v>
      </x:c>
      <x:c r="J254" s="10" t="str">
        <x:v>ROAD_SEGMENT_OPEN</x:v>
      </x:c>
      <x:c r="K254" s="10"/>
      <x:c r="L254" s="10" t="str">
        <x:v>Road/context is event-valid; exact flooded start/end segment is not frozen.</x:v>
      </x:c>
      <x:c r="M254" s="10" t="str">
        <x:v>Recover event-specific road segment geometry; do not buffer whole road.</x:v>
      </x:c>
      <x:c r="N254" s="10" t="str">
        <x:v>R024_JB_Flood_Spatial_Baseline_2026_Partial_Polygon_Closure_20261006.xlsx</x:v>
      </x:c>
      <x:c r="O254" s="24" t="str">
        <x:v>47_2026_Spatial_Resolution</x:v>
      </x:c>
    </x:row>
    <x:row r="255">
      <x:c r="A255" s="23" t="n">
        <x:v>2026</x:v>
      </x:c>
      <x:c r="B255" s="10" t="str">
        <x:v>S2026-005</x:v>
      </x:c>
      <x:c r="C255" s="10" t="str">
        <x:v>Jalan Wong Ah Fook</x:v>
      </x:c>
      <x:c r="D255" s="10" t="str">
        <x:v>ROAD/ROAD CONTEXT</x:v>
      </x:c>
      <x:c r="E255" s="10" t="n">
        <x:v>1</x:v>
      </x:c>
      <x:c r="F255" s="10" t="str">
        <x:v>YES</x:v>
      </x:c>
      <x:c r="G255" s="10" t="n">
        <x:v>103.7656178</x:v>
      </x:c>
      <x:c r="H255" s="10" t="n">
        <x:v>1.4576093</x:v>
      </x:c>
      <x:c r="I255" s="10" t="str">
        <x:v>ROAD_SEGMENT_OPEN</x:v>
      </x:c>
      <x:c r="J255" s="10" t="str">
        <x:v>POINT_REFERENCE; ROAD_SEGMENT_OPEN</x:v>
      </x:c>
      <x:c r="K255" s="10"/>
      <x:c r="L255" s="10" t="str">
        <x:v>Road/context is event-valid; exact flooded start/end segment is not frozen.</x:v>
      </x:c>
      <x:c r="M255" s="10" t="str">
        <x:v>Recover event-specific road segment geometry; do not buffer whole road.</x:v>
      </x:c>
      <x:c r="N255" s="10" t="str">
        <x:v>R024_JB_Flood_Spatial_Baseline_2026_Partial_Polygon_Closure_20261006.xlsx</x:v>
      </x:c>
      <x:c r="O255" s="24" t="str">
        <x:v>47_2026_Spatial_Resolution</x:v>
      </x:c>
    </x:row>
    <x:row r="256">
      <x:c r="A256" s="23" t="n">
        <x:v>2026</x:v>
      </x:c>
      <x:c r="B256" s="10" t="str">
        <x:v>S2026-006</x:v>
      </x:c>
      <x:c r="C256" s="10" t="str">
        <x:v>Kampung Pasir</x:v>
      </x:c>
      <x:c r="D256" s="10" t="str">
        <x:v>COMMUNITY/AREA</x:v>
      </x:c>
      <x:c r="E256" s="10" t="n">
        <x:v>1</x:v>
      </x:c>
      <x:c r="F256" s="10" t="str">
        <x:v>YES</x:v>
      </x:c>
      <x:c r="G256" s="10" t="n">
        <x:v>103.6969651</x:v>
      </x:c>
      <x:c r="H256" s="10" t="n">
        <x:v>1.4955303</x:v>
      </x:c>
      <x:c r="I256" s="10" t="str">
        <x:v>AREA/POLYGON_OPEN</x:v>
      </x:c>
      <x:c r="J256" s="10" t="str">
        <x:v>POINT_READY; POLYGON_OPEN</x:v>
      </x:c>
      <x:c r="K256" s="10"/>
      <x:c r="L256" s="10" t="str">
        <x:v>Representative point is defensible; exact event/community polygon is not frozen.</x:v>
      </x:c>
      <x:c r="M256" s="10" t="str">
        <x:v>Seek exact named closed boundary; do not treat representative point as inundation extent.</x:v>
      </x:c>
      <x:c r="N256" s="10" t="str">
        <x:v>R024_JB_Flood_Spatial_Baseline_2026_Partial_Polygon_Closure_20261006.xlsx</x:v>
      </x:c>
      <x:c r="O256" s="24" t="str">
        <x:v>47_2026_Spatial_Resolution</x:v>
      </x:c>
    </x:row>
    <x:row r="257">
      <x:c r="A257" s="23" t="n">
        <x:v>2026</x:v>
      </x:c>
      <x:c r="B257" s="10" t="str">
        <x:v>S2026-008</x:v>
      </x:c>
      <x:c r="C257" s="10" t="str">
        <x:v>Taman Perling</x:v>
      </x:c>
      <x:c r="D257" s="10" t="str">
        <x:v>AREA/RESIDENTIAL</x:v>
      </x:c>
      <x:c r="E257" s="10" t="n">
        <x:v>1</x:v>
      </x:c>
      <x:c r="F257" s="10" t="str">
        <x:v>NO</x:v>
      </x:c>
      <x:c r="G257" s="10"/>
      <x:c r="H257" s="10"/>
      <x:c r="I257" s="10" t="str">
        <x:v>AREA/POLYGON_OPEN</x:v>
      </x:c>
      <x:c r="J257" s="10" t="str">
        <x:v>POINT_OPEN; POLYGON_OPEN</x:v>
      </x:c>
      <x:c r="K257" s="10"/>
      <x:c r="L257" s="10" t="str">
        <x:v>Event identity is valid but no strict traceable WGS84 point/boundary is frozen in this pass.</x:v>
      </x:c>
      <x:c r="M257" s="10" t="str">
        <x:v>Resolve official/open-geodata point or named boundary before GIS closure.</x:v>
      </x:c>
      <x:c r="N257" s="10" t="str">
        <x:v>R024_JB_Flood_Spatial_Baseline_2026_Partial_Polygon_Closure_20261006.xlsx</x:v>
      </x:c>
      <x:c r="O257" s="24" t="str">
        <x:v>47_2026_Spatial_Resolution</x:v>
      </x:c>
    </x:row>
    <x:row r="258">
      <x:c r="A258" s="23" t="n">
        <x:v>2026</x:v>
      </x:c>
      <x:c r="B258" s="10" t="str">
        <x:v>S2026-009</x:v>
      </x:c>
      <x:c r="C258" s="10" t="str">
        <x:v>Kampung Seri Serdang</x:v>
      </x:c>
      <x:c r="D258" s="10" t="str">
        <x:v>COMMUNITY/AREA</x:v>
      </x:c>
      <x:c r="E258" s="10" t="n">
        <x:v>1</x:v>
      </x:c>
      <x:c r="F258" s="10" t="str">
        <x:v>YES</x:v>
      </x:c>
      <x:c r="G258" s="10" t="n">
        <x:v>103.6919335</x:v>
      </x:c>
      <x:c r="H258" s="10" t="n">
        <x:v>1.5017487</x:v>
      </x:c>
      <x:c r="I258" s="10" t="str">
        <x:v>AREA/POLYGON_OPEN</x:v>
      </x:c>
      <x:c r="J258" s="10" t="str">
        <x:v>POINT_READY; POLYGON_OPEN</x:v>
      </x:c>
      <x:c r="K258" s="10"/>
      <x:c r="L258" s="10" t="str">
        <x:v>Representative point is defensible; exact event/community polygon is not frozen.</x:v>
      </x:c>
      <x:c r="M258" s="10" t="str">
        <x:v>Seek exact named closed boundary; do not treat representative point as inundation extent.</x:v>
      </x:c>
      <x:c r="N258" s="10" t="str">
        <x:v>R024_JB_Flood_Spatial_Baseline_2026_Partial_Polygon_Closure_20261006.xlsx</x:v>
      </x:c>
      <x:c r="O258" s="24" t="str">
        <x:v>47_2026_Spatial_Resolution</x:v>
      </x:c>
    </x:row>
    <x:row r="259">
      <x:c r="A259" s="23" t="n">
        <x:v>2026</x:v>
      </x:c>
      <x:c r="B259" s="10" t="str">
        <x:v>S2026-010</x:v>
      </x:c>
      <x:c r="C259" s="10" t="str">
        <x:v>Kampung Hajah Hasnah</x:v>
      </x:c>
      <x:c r="D259" s="10" t="str">
        <x:v>COMMUNITY/AREA</x:v>
      </x:c>
      <x:c r="E259" s="10" t="n">
        <x:v>1</x:v>
      </x:c>
      <x:c r="F259" s="10" t="str">
        <x:v>NO</x:v>
      </x:c>
      <x:c r="G259" s="10"/>
      <x:c r="H259" s="10"/>
      <x:c r="I259" s="10" t="str">
        <x:v>AREA/POLYGON_OPEN</x:v>
      </x:c>
      <x:c r="J259" s="10" t="str">
        <x:v>IDENTITY_VALID; LINK_PENDING; POINT/POLYGON_OPEN</x:v>
      </x:c>
      <x:c r="K259" s="10"/>
      <x:c r="L259" s="10" t="str">
        <x:v>2026 source names Kampung Hajah Hasnah; do not silently merge with 2023 Kampung Dato Hajah Hasnah Majidee.</x:v>
      </x:c>
      <x:c r="M259" s="10" t="str">
        <x:v>Resolve locality identity/link independently.</x:v>
      </x:c>
      <x:c r="N259" s="10" t="str">
        <x:v>R024_JB_Flood_Spatial_Baseline_2026_Partial_Polygon_Closure_20261006.xlsx</x:v>
      </x:c>
      <x:c r="O259" s="24" t="str">
        <x:v>47_2026_Spatial_Resolution</x:v>
      </x:c>
    </x:row>
    <x:row r="260">
      <x:c r="A260" s="23" t="n">
        <x:v>2026</x:v>
      </x:c>
      <x:c r="B260" s="10" t="str">
        <x:v>S2026-011</x:v>
      </x:c>
      <x:c r="C260" s="10" t="str">
        <x:v>Jalan Sungai Chat</x:v>
      </x:c>
      <x:c r="D260" s="10" t="str">
        <x:v>ROAD/ROAD CONTEXT</x:v>
      </x:c>
      <x:c r="E260" s="10" t="n">
        <x:v>1</x:v>
      </x:c>
      <x:c r="F260" s="10" t="str">
        <x:v>YES</x:v>
      </x:c>
      <x:c r="G260" s="10" t="n">
        <x:v>103.7385575</x:v>
      </x:c>
      <x:c r="H260" s="10" t="n">
        <x:v>1.4609922</x:v>
      </x:c>
      <x:c r="I260" s="10" t="str">
        <x:v>ROAD_SEGMENT_OPEN</x:v>
      </x:c>
      <x:c r="J260" s="10" t="str">
        <x:v>POINT_REFERENCE; ROAD_SEGMENT_OPEN</x:v>
      </x:c>
      <x:c r="K260" s="10"/>
      <x:c r="L260" s="10" t="str">
        <x:v>Road/context is event-valid; exact flooded start/end segment is not frozen.</x:v>
      </x:c>
      <x:c r="M260" s="10" t="str">
        <x:v>Recover event-specific road segment geometry; do not buffer whole road.</x:v>
      </x:c>
      <x:c r="N260" s="10" t="str">
        <x:v>R024_JB_Flood_Spatial_Baseline_2026_Partial_Polygon_Closure_20261006.xlsx</x:v>
      </x:c>
      <x:c r="O260" s="24" t="str">
        <x:v>47_2026_Spatial_Resolution</x:v>
      </x:c>
    </x:row>
    <x:row r="261">
      <x:c r="A261" s="23" t="n">
        <x:v>2026</x:v>
      </x:c>
      <x:c r="B261" s="10" t="str">
        <x:v>S2026-012</x:v>
      </x:c>
      <x:c r="C261" s="10" t="str">
        <x:v>Wisma Persekutuan Johor Bahru</x:v>
      </x:c>
      <x:c r="D261" s="10" t="str">
        <x:v>FACILITY/POI</x:v>
      </x:c>
      <x:c r="E261" s="10" t="n">
        <x:v>1</x:v>
      </x:c>
      <x:c r="F261" s="10" t="str">
        <x:v>NO</x:v>
      </x:c>
      <x:c r="G261" s="10"/>
      <x:c r="H261" s="10"/>
      <x:c r="I261" s="10" t="str">
        <x:v>FACILITY/BUILDING_GEOMETRY_OPEN</x:v>
      </x:c>
      <x:c r="J261" s="10" t="str">
        <x:v>FACILITY/AREA_EVENT_VALID; POINT/POLYGON_OPEN</x:v>
      </x:c>
      <x:c r="K261" s="10"/>
      <x:c r="L261" s="10" t="str">
        <x:v>Flooding/vehicle inundation documented around the federal building area; exact affected car-park footprint not frozen.</x:v>
      </x:c>
      <x:c r="M261" s="10" t="str">
        <x:v>Resolve facility/parking-area geometry if analytically required.</x:v>
      </x:c>
      <x:c r="N261" s="10" t="str">
        <x:v>R024_JB_Flood_Spatial_Baseline_2026_Partial_Polygon_Closure_20261006.xlsx</x:v>
      </x:c>
      <x:c r="O261" s="24" t="str">
        <x:v>47_2026_Spatial_Resolution</x:v>
      </x:c>
    </x:row>
    <x:row r="262">
      <x:c r="A262" s="23" t="n">
        <x:v>2026</x:v>
      </x:c>
      <x:c r="B262" s="10" t="str">
        <x:v>S2026-013</x:v>
      </x:c>
      <x:c r="C262" s="10" t="str">
        <x:v>Kampung Sri Jaya</x:v>
      </x:c>
      <x:c r="D262" s="10" t="str">
        <x:v>COMMUNITY/AREA</x:v>
      </x:c>
      <x:c r="E262" s="10" t="n">
        <x:v>1</x:v>
      </x:c>
      <x:c r="F262" s="10" t="str">
        <x:v>NO</x:v>
      </x:c>
      <x:c r="G262" s="10"/>
      <x:c r="H262" s="10"/>
      <x:c r="I262" s="10" t="str">
        <x:v>AREA/POLYGON_OPEN</x:v>
      </x:c>
      <x:c r="J262" s="10" t="str">
        <x:v>OFFICIAL_EVENT_VALID; POINT/POLYGON_OPEN</x:v>
      </x:c>
      <x:c r="K262" s="10"/>
      <x:c r="L262" s="10" t="str">
        <x:v>JPS officially names Kampung Sri Jaya as affected; do not merge with Kampung Seri Jaya Baru without identity evidence.</x:v>
      </x:c>
      <x:c r="M262" s="10" t="str">
        <x:v>Resolve exact locality point/boundary.</x:v>
      </x:c>
      <x:c r="N262" s="10" t="str">
        <x:v>R024_JB_Flood_Spatial_Baseline_2026_Partial_Polygon_Closure_20261006.xlsx</x:v>
      </x:c>
      <x:c r="O262" s="24" t="str">
        <x:v>47_2026_Spatial_Resolution</x:v>
      </x:c>
    </x:row>
    <x:row r="263">
      <x:c r="A263" s="23" t="n">
        <x:v>2026</x:v>
      </x:c>
      <x:c r="B263" s="10" t="str">
        <x:v>S2026-014</x:v>
      </x:c>
      <x:c r="C263" s="10" t="str">
        <x:v>Tadika &amp; Taska Umiku Sayang, Jalan Mohd Amin</x:v>
      </x:c>
      <x:c r="D263" s="10" t="str">
        <x:v>FACILITY/POI</x:v>
      </x:c>
      <x:c r="E263" s="10" t="n">
        <x:v>1</x:v>
      </x:c>
      <x:c r="F263" s="10" t="str">
        <x:v>NO</x:v>
      </x:c>
      <x:c r="G263" s="10"/>
      <x:c r="H263" s="10"/>
      <x:c r="I263" s="10" t="str">
        <x:v>FACILITY/BUILDING_GEOMETRY_OPEN</x:v>
      </x:c>
      <x:c r="J263" s="10" t="str">
        <x:v>FACILITY_EVENT_VALID; POINT/POLYGON_OPEN</x:v>
      </x:c>
      <x:c r="K263" s="10"/>
      <x:c r="L263" s="10" t="str">
        <x:v>Exact kindergarten/nursery facility is known by name/address, but a defensible building footprint is not frozen in this pass.</x:v>
      </x:c>
      <x:c r="M263" s="10" t="str">
        <x:v>Resolve exact facility footprint if required for accessibility/facility analysis.</x:v>
      </x:c>
      <x:c r="N263" s="10" t="str">
        <x:v>R024_JB_Flood_Spatial_Baseline_2026_Partial_Polygon_Closure_20261006.xlsx</x:v>
      </x:c>
      <x:c r="O263" s="24" t="str">
        <x:v>47_2026_Spatial_Resolution</x:v>
      </x:c>
    </x:row>
    <x:row r="264">
      <x:c r="A264" s="23" t="n">
        <x:v>2026</x:v>
      </x:c>
      <x:c r="B264" s="10" t="str">
        <x:v>S2026-015</x:v>
      </x:c>
      <x:c r="C264" s="10" t="str">
        <x:v>Kampung Mohd Amin</x:v>
      </x:c>
      <x:c r="D264" s="10" t="str">
        <x:v>COMMUNITY/AREA</x:v>
      </x:c>
      <x:c r="E264" s="10" t="n">
        <x:v>1</x:v>
      </x:c>
      <x:c r="F264" s="10" t="str">
        <x:v>YES</x:v>
      </x:c>
      <x:c r="G264" s="10" t="n">
        <x:v>103.7354126</x:v>
      </x:c>
      <x:c r="H264" s="10" t="n">
        <x:v>1.4673637</x:v>
      </x:c>
      <x:c r="I264" s="10" t="str">
        <x:v>AREA/POLYGON_OPEN</x:v>
      </x:c>
      <x:c r="J264" s="10" t="str">
        <x:v>POINT_READY; POLYGON_OPEN</x:v>
      </x:c>
      <x:c r="K264" s="10"/>
      <x:c r="L264" s="10" t="str">
        <x:v>Representative point is defensible; exact event/community polygon is not frozen.</x:v>
      </x:c>
      <x:c r="M264" s="10" t="str">
        <x:v>Seek exact named closed boundary; do not treat representative point as inundation extent.</x:v>
      </x:c>
      <x:c r="N264" s="10" t="str">
        <x:v>R024_JB_Flood_Spatial_Baseline_2026_Partial_Polygon_Closure_20261006.xlsx</x:v>
      </x:c>
      <x:c r="O264" s="24" t="str">
        <x:v>47_2026_Spatial_Resolution</x:v>
      </x:c>
    </x:row>
    <x:row r="265">
      <x:c r="A265" s="23" t="n">
        <x:v>2026</x:v>
      </x:c>
      <x:c r="B265" s="10" t="str">
        <x:v>S2026-016</x:v>
      </x:c>
      <x:c r="C265" s="10" t="str">
        <x:v>Holiday Villa Hotel area</x:v>
      </x:c>
      <x:c r="D265" s="10" t="str">
        <x:v>FACILITY/POI</x:v>
      </x:c>
      <x:c r="E265" s="10" t="n">
        <x:v>1</x:v>
      </x:c>
      <x:c r="F265" s="10" t="str">
        <x:v>NO</x:v>
      </x:c>
      <x:c r="G265" s="10"/>
      <x:c r="H265" s="10"/>
      <x:c r="I265" s="10" t="str">
        <x:v>FACILITY/BUILDING_GEOMETRY_OPEN</x:v>
      </x:c>
      <x:c r="J265" s="10" t="str">
        <x:v>POINT_OPEN; POLYGON_OPEN</x:v>
      </x:c>
      <x:c r="K265" s="10"/>
      <x:c r="L265" s="10" t="str">
        <x:v>Event identity is valid but no strict traceable WGS84 point/boundary is frozen in this pass.</x:v>
      </x:c>
      <x:c r="M265" s="10" t="str">
        <x:v>Resolve official/open-geodata point or named boundary before GIS closure.</x:v>
      </x:c>
      <x:c r="N265" s="10" t="str">
        <x:v>R024_JB_Flood_Spatial_Baseline_2026_Partial_Polygon_Closure_20261006.xlsx</x:v>
      </x:c>
      <x:c r="O265" s="24" t="str">
        <x:v>47_2026_Spatial_Resolution</x:v>
      </x:c>
    </x:row>
    <x:row r="266">
      <x:c r="A266" s="23" t="n">
        <x:v>2026</x:v>
      </x:c>
      <x:c r="B266" s="10" t="str">
        <x:v>S2026-017</x:v>
      </x:c>
      <x:c r="C266" s="10" t="str">
        <x:v>KSL City Mall area</x:v>
      </x:c>
      <x:c r="D266" s="10" t="str">
        <x:v>FACILITY/POI</x:v>
      </x:c>
      <x:c r="E266" s="10" t="n">
        <x:v>1</x:v>
      </x:c>
      <x:c r="F266" s="10" t="str">
        <x:v>NO</x:v>
      </x:c>
      <x:c r="G266" s="10"/>
      <x:c r="H266" s="10"/>
      <x:c r="I266" s="10" t="str">
        <x:v>FACILITY/BUILDING_GEOMETRY_OPEN</x:v>
      </x:c>
      <x:c r="J266" s="10" t="str">
        <x:v>POINT_OPEN; POLYGON_OPEN</x:v>
      </x:c>
      <x:c r="K266" s="10"/>
      <x:c r="L266" s="10" t="str">
        <x:v>Event identity is valid but no strict traceable WGS84 point/boundary is frozen in this pass.</x:v>
      </x:c>
      <x:c r="M266" s="10" t="str">
        <x:v>Resolve official/open-geodata point or named boundary before GIS closure.</x:v>
      </x:c>
      <x:c r="N266" s="10" t="str">
        <x:v>R024_JB_Flood_Spatial_Baseline_2026_Partial_Polygon_Closure_20261006.xlsx</x:v>
      </x:c>
      <x:c r="O266" s="24" t="str">
        <x:v>47_2026_Spatial_Resolution</x:v>
      </x:c>
    </x:row>
    <x:row r="267">
      <x:c r="A267" s="23" t="n">
        <x:v>2026</x:v>
      </x:c>
      <x:c r="B267" s="10" t="str">
        <x:v>S2026-018</x:v>
      </x:c>
      <x:c r="C267" s="10" t="str">
        <x:v>Century Garden (Taman Abad identity pending)</x:v>
      </x:c>
      <x:c r="D267" s="10" t="str">
        <x:v>AREA/RESIDENTIAL</x:v>
      </x:c>
      <x:c r="E267" s="10" t="n">
        <x:v>1</x:v>
      </x:c>
      <x:c r="F267" s="10" t="str">
        <x:v>NO</x:v>
      </x:c>
      <x:c r="G267" s="10"/>
      <x:c r="H267" s="10"/>
      <x:c r="I267" s="10" t="str">
        <x:v>AREA/POLYGON_OPEN</x:v>
      </x:c>
      <x:c r="J267" s="10" t="str">
        <x:v>IDENTITY_ALIAS_CANDIDATE; POINT/POLYGON_OPEN</x:v>
      </x:c>
      <x:c r="K267" s="10"/>
      <x:c r="L267" s="10" t="str">
        <x:v>Century Garden is commonly associated with Taman Abad, but the database does not force that alias without a traceable spatial source.</x:v>
      </x:c>
      <x:c r="M267" s="10" t="str">
        <x:v>Resolve canonical alias and neighbourhood boundary.</x:v>
      </x:c>
      <x:c r="N267" s="10" t="str">
        <x:v>R024_JB_Flood_Spatial_Baseline_2026_Partial_Polygon_Closure_20261006.xlsx</x:v>
      </x:c>
      <x:c r="O267" s="24" t="str">
        <x:v>47_2026_Spatial_Resolution</x:v>
      </x:c>
    </x:row>
    <x:row r="268">
      <x:c r="A268" s="23" t="n">
        <x:v>2026</x:v>
      </x:c>
      <x:c r="B268" s="10" t="str">
        <x:v>S2026-019</x:v>
      </x:c>
      <x:c r="C268" s="10" t="str">
        <x:v>Danga Bay</x:v>
      </x:c>
      <x:c r="D268" s="10" t="str">
        <x:v>AREA/RESIDENTIAL</x:v>
      </x:c>
      <x:c r="E268" s="10" t="n">
        <x:v>1</x:v>
      </x:c>
      <x:c r="F268" s="10" t="str">
        <x:v>NO</x:v>
      </x:c>
      <x:c r="G268" s="10"/>
      <x:c r="H268" s="10"/>
      <x:c r="I268" s="10" t="str">
        <x:v>AREA/POLYGON_OPEN</x:v>
      </x:c>
      <x:c r="J268" s="10" t="str">
        <x:v>POINT_OPEN; POLYGON_OPEN</x:v>
      </x:c>
      <x:c r="K268" s="10"/>
      <x:c r="L268" s="10" t="str">
        <x:v>Event identity is valid but no strict traceable WGS84 point/boundary is frozen in this pass.</x:v>
      </x:c>
      <x:c r="M268" s="10" t="str">
        <x:v>Resolve official/open-geodata point or named boundary before GIS closure.</x:v>
      </x:c>
      <x:c r="N268" s="10" t="str">
        <x:v>R024_JB_Flood_Spatial_Baseline_2026_Partial_Polygon_Closure_20261006.xlsx</x:v>
      </x:c>
      <x:c r="O268" s="24" t="str">
        <x:v>47_2026_Spatial_Resolution</x:v>
      </x:c>
    </x:row>
    <x:row r="269">
      <x:c r="A269" s="23" t="n">
        <x:v>2026</x:v>
      </x:c>
      <x:c r="B269" s="10" t="str">
        <x:v>S2026-020</x:v>
      </x:c>
      <x:c r="C269" s="10" t="str">
        <x:v>Kampung Ubi Baru</x:v>
      </x:c>
      <x:c r="D269" s="10" t="str">
        <x:v>COMMUNITY/AREA</x:v>
      </x:c>
      <x:c r="E269" s="10" t="n">
        <x:v>1</x:v>
      </x:c>
      <x:c r="F269" s="10" t="str">
        <x:v>YES</x:v>
      </x:c>
      <x:c r="G269" s="10" t="n">
        <x:v>103.75707329</x:v>
      </x:c>
      <x:c r="H269" s="10" t="n">
        <x:v>1.5191611</x:v>
      </x:c>
      <x:c r="I269" s="10" t="str">
        <x:v>AREA/POLYGON_OPEN</x:v>
      </x:c>
      <x:c r="J269" s="10" t="str">
        <x:v>POINT_READY; POLYGON_OPEN</x:v>
      </x:c>
      <x:c r="K269" s="10"/>
      <x:c r="L269" s="10" t="str">
        <x:v>Representative point is defensible; exact event/community polygon is not frozen.</x:v>
      </x:c>
      <x:c r="M269" s="10" t="str">
        <x:v>Seek exact named closed boundary; do not treat representative point as inundation extent.</x:v>
      </x:c>
      <x:c r="N269" s="10" t="str">
        <x:v>R024_JB_Flood_Spatial_Baseline_2026_Partial_Polygon_Closure_20261006.xlsx</x:v>
      </x:c>
      <x:c r="O269" s="24" t="str">
        <x:v>47_2026_Spatial_Resolution</x:v>
      </x:c>
    </x:row>
    <x:row r="270">
      <x:c r="A270" s="23" t="n">
        <x:v>2026</x:v>
      </x:c>
      <x:c r="B270" s="10" t="str">
        <x:v>S2026-021</x:v>
      </x:c>
      <x:c r="C270" s="10" t="str">
        <x:v>Taman Kolam Air</x:v>
      </x:c>
      <x:c r="D270" s="10" t="str">
        <x:v>AREA/RESIDENTIAL</x:v>
      </x:c>
      <x:c r="E270" s="10" t="n">
        <x:v>1</x:v>
      </x:c>
      <x:c r="F270" s="10" t="str">
        <x:v>NO</x:v>
      </x:c>
      <x:c r="G270" s="10"/>
      <x:c r="H270" s="10"/>
      <x:c r="I270" s="10" t="str">
        <x:v>AREA/POLYGON_OPEN</x:v>
      </x:c>
      <x:c r="J270" s="10" t="str">
        <x:v>POINT_OPEN; POLYGON_OPEN</x:v>
      </x:c>
      <x:c r="K270" s="10"/>
      <x:c r="L270" s="10" t="str">
        <x:v>Event identity is valid but no strict traceable WGS84 point/boundary is frozen in this pass.</x:v>
      </x:c>
      <x:c r="M270" s="10" t="str">
        <x:v>Resolve official/open-geodata point or named boundary before GIS closure.</x:v>
      </x:c>
      <x:c r="N270" s="10" t="str">
        <x:v>R024_JB_Flood_Spatial_Baseline_2026_Partial_Polygon_Closure_20261006.xlsx</x:v>
      </x:c>
      <x:c r="O270" s="24" t="str">
        <x:v>47_2026_Spatial_Resolution</x:v>
      </x:c>
    </x:row>
    <x:row r="271">
      <x:c r="A271" s="23" t="n">
        <x:v>2026</x:v>
      </x:c>
      <x:c r="B271" s="10" t="str">
        <x:v>S2026-022</x:v>
      </x:c>
      <x:c r="C271" s="10" t="str">
        <x:v>Maktab Sultan Abu Bakar</x:v>
      </x:c>
      <x:c r="D271" s="10" t="str">
        <x:v>FACILITY/POI</x:v>
      </x:c>
      <x:c r="E271" s="10" t="n">
        <x:v>1</x:v>
      </x:c>
      <x:c r="F271" s="10" t="str">
        <x:v>NO</x:v>
      </x:c>
      <x:c r="G271" s="10"/>
      <x:c r="H271" s="10"/>
      <x:c r="I271" s="10" t="str">
        <x:v>FACILITY/BUILDING_GEOMETRY_OPEN</x:v>
      </x:c>
      <x:c r="J271" s="10" t="str">
        <x:v>FACILITY_EVENT_VALID; POINT/POLYGON_OPEN</x:v>
      </x:c>
      <x:c r="K271" s="10"/>
      <x:c r="L271" s="10" t="str">
        <x:v>Same-day photo evidence confirms facility flooding; exact building/compound geometry not frozen here.</x:v>
      </x:c>
      <x:c r="M271" s="10" t="str">
        <x:v>Resolve official school footprint if facility polygon is required.</x:v>
      </x:c>
      <x:c r="N271" s="10" t="str">
        <x:v>R024_JB_Flood_Spatial_Baseline_2026_Partial_Polygon_Closure_20261006.xlsx</x:v>
      </x:c>
      <x:c r="O271" s="24" t="str">
        <x:v>47_2026_Spatial_Resolution</x:v>
      </x:c>
    </x:row>
    <x:row r="272">
      <x:c r="A272" s="25" t="n">
        <x:v>2026</x:v>
      </x:c>
      <x:c r="B272" s="26" t="str">
        <x:v>S2026-023</x:v>
      </x:c>
      <x:c r="C272" s="26" t="str">
        <x:v>Sekolah Agama Bandar, Jalan Yahya Awal</x:v>
      </x:c>
      <x:c r="D272" s="26" t="str">
        <x:v>FACILITY/POI</x:v>
      </x:c>
      <x:c r="E272" s="26" t="n">
        <x:v>1</x:v>
      </x:c>
      <x:c r="F272" s="26" t="str">
        <x:v>NO</x:v>
      </x:c>
      <x:c r="G272" s="26"/>
      <x:c r="H272" s="26"/>
      <x:c r="I272" s="26" t="str">
        <x:v>FACILITY/BUILDING_GEOMETRY_OPEN</x:v>
      </x:c>
      <x:c r="J272" s="26" t="str">
        <x:v>FACILITY_EVENT_VALID; POINT/POLYGON_OPEN</x:v>
      </x:c>
      <x:c r="K272" s="26"/>
      <x:c r="L272" s="26" t="str">
        <x:v>Facility impact is documented, but exact official building footprint is not frozen.</x:v>
      </x:c>
      <x:c r="M272" s="26" t="str">
        <x:v>Resolve exact facility point/building boundary.</x:v>
      </x:c>
      <x:c r="N272" s="26" t="str">
        <x:v>R024_JB_Flood_Spatial_Baseline_2026_Partial_Polygon_Closure_20261006.xlsx</x:v>
      </x:c>
      <x:c r="O272" s="27" t="str">
        <x:v>47_2026_Spatial_Resolution</x:v>
      </x:c>
    </x:row>
  </x:sheetData>
  <x:mergeCells>
    <x:mergeCell ref="A1:O1"/>
  </x:mergeCells>
  <x:pageMargins left="0.7" right="0.7" top="0.75" bottom="0.75" header="0.3" footer="0.3"/>
</x:worksheet>
</file>

<file path=xl/worksheets/sheet5.xml><?xml version="1.0" encoding="utf-8"?>
<x:worksheet xmlns:x="http://schemas.openxmlformats.org/spreadsheetml/2006/main">
  <x:sheetFormatPr defaultRowHeight="15"/>
  <x:cols>
    <x:col min="1" max="1" width="46" hidden="0" customWidth="1"/>
    <x:col min="2" max="2" width="18" hidden="0" customWidth="1"/>
    <x:col min="3" max="3" width="46" hidden="0" customWidth="1"/>
    <x:col min="4" max="4" width="14" hidden="0" customWidth="1"/>
    <x:col min="5" max="5" width="18" hidden="0" customWidth="1"/>
    <x:col min="6" max="6" width="44" hidden="0" customWidth="1"/>
  </x:cols>
  <x:sheetData>
    <x:row r="1">
      <x:c r="A1" s="13" t="str">
        <x:v>Consolidated names originally with blank coordinates — final point-resolution status</x:v>
      </x:c>
      <x:c r="B1" s="13"/>
      <x:c r="C1" s="13"/>
      <x:c r="D1" s="13"/>
      <x:c r="E1" s="13"/>
      <x:c r="F1" s="13"/>
    </x:row>
    <x:row r="3">
      <x:c r="A3" s="20" t="str">
        <x:v>Canonical_Name_or_Name_Set</x:v>
      </x:c>
      <x:c r="B3" s="21" t="str">
        <x:v>Years</x:v>
      </x:c>
      <x:c r="C3" s="21" t="str">
        <x:v>Object_IDs</x:v>
      </x:c>
      <x:c r="D3" s="21" t="str">
        <x:v>Record_Count</x:v>
      </x:c>
      <x:c r="E3" s="21" t="str">
        <x:v>Summed_Event_Count</x:v>
      </x:c>
      <x:c r="F3" s="22" t="str">
        <x:v>Note</x:v>
      </x:c>
    </x:row>
    <x:row r="4">
      <x:c r="A4" s="23" t="str">
        <x:v>Kampung Paya Nam Heng</x:v>
      </x:c>
      <x:c r="B4" s="10" t="str">
        <x:v>2017</x:v>
      </x:c>
      <x:c r="C4" s="10" t="str">
        <x:v>LOC-JB-KG-PAYA-NAM-HENG</x:v>
      </x:c>
      <x:c r="D4" s="10" t="n">
        <x:v>1</x:v>
      </x:c>
      <x:c r="E4" s="10" t="n">
        <x:v>1</x:v>
      </x:c>
      <x:c r="F4" s="24" t="str">
        <x:v>FINAL UNRESOLVED exact point: Kampung Paya in Nam Heng Plantation is verified, but no defensible exact centroid/closed boundary is yet available.</x:v>
      </x:c>
    </x:row>
    <x:row r="5">
      <x:c r="A5" s="23" t="str">
        <x:v>Kampung Paya, Ulu Tiram</x:v>
      </x:c>
      <x:c r="B5" s="10" t="str">
        <x:v>2017</x:v>
      </x:c>
      <x:c r="C5" s="10" t="str">
        <x:v>LOC-JB-KG-PAYA-ULU-TIRAM</x:v>
      </x:c>
      <x:c r="D5" s="10" t="n">
        <x:v>1</x:v>
      </x:c>
      <x:c r="E5" s="10" t="n">
        <x:v>2</x:v>
      </x:c>
      <x:c r="F5" s="24" t="str">
        <x:v>RESOLVED in 2017 coordinate pass (2026-10-06); see Sheet 08_2017_Coord_Resolution</x:v>
      </x:c>
    </x:row>
    <x:row r="6">
      <x:c r="A6" s="23" t="str">
        <x:v>Kampung Sentosa (24-25 Jan 2017 source)</x:v>
      </x:c>
      <x:c r="B6" s="10" t="str">
        <x:v>2017</x:v>
      </x:c>
      <x:c r="C6" s="10" t="str">
        <x:v>LOC-JB-KG-SENTOSA-2017</x:v>
      </x:c>
      <x:c r="D6" s="10" t="n">
        <x:v>1</x:v>
      </x:c>
      <x:c r="E6" s="10" t="n">
        <x:v>1</x:v>
      </x:c>
      <x:c r="F6" s="24" t="str">
        <x:v>RESOLVED in 2017 coordinate pass (2026-10-06); see Sheet 08_2017_Coord_Resolution</x:v>
      </x:c>
    </x:row>
    <x:row r="7">
      <x:c r="A7" s="23" t="str">
        <x:v>Kampung Sentosa Barat, Masai</x:v>
      </x:c>
      <x:c r="B7" s="10" t="str">
        <x:v>2017</x:v>
      </x:c>
      <x:c r="C7" s="10" t="str">
        <x:v>LOC-JB-KG-SENTOSA-BARAT-MASAI</x:v>
      </x:c>
      <x:c r="D7" s="10" t="n">
        <x:v>1</x:v>
      </x:c>
      <x:c r="E7" s="10" t="n">
        <x:v>4</x:v>
      </x:c>
      <x:c r="F7" s="24" t="str">
        <x:v>RESOLVED in 2017 coordinate pass (2026-10-06); see Sheet 08_2017_Coord_Resolution</x:v>
      </x:c>
    </x:row>
    <x:row r="8">
      <x:c r="A8" s="23" t="str">
        <x:v>Kampung Sepakat Jaya, Skudai (JPS source label)</x:v>
      </x:c>
      <x:c r="B8" s="10" t="str">
        <x:v>2017</x:v>
      </x:c>
      <x:c r="C8" s="10" t="str">
        <x:v>LOC-CAND-JB-KG-SEPAKAT-JAYA-SKUDAI</x:v>
      </x:c>
      <x:c r="D8" s="10" t="n">
        <x:v>1</x:v>
      </x:c>
      <x:c r="E8" s="10" t="n">
        <x:v>1</x:v>
      </x:c>
      <x:c r="F8" s="24" t="str">
        <x:v>RESOLVED in final 2017 closeout (2026-10-06): normalized to Kampung Jaya Sepakat, 103.651530 / 1.587400; see Sheet 08.</x:v>
      </x:c>
    </x:row>
    <x:row r="9">
      <x:c r="A9" s="23" t="str">
        <x:v>Kampung Serai (24-25 Jan 2017 source)</x:v>
      </x:c>
      <x:c r="B9" s="10" t="str">
        <x:v>2017</x:v>
      </x:c>
      <x:c r="C9" s="10" t="str">
        <x:v>LOC-JB-KG-SERAI-2017</x:v>
      </x:c>
      <x:c r="D9" s="10" t="n">
        <x:v>1</x:v>
      </x:c>
      <x:c r="E9" s="10" t="n">
        <x:v>1</x:v>
      </x:c>
      <x:c r="F9" s="24" t="str">
        <x:v>RESOLVED in 2017 coordinate pass (2026-10-06); see Sheet 08_2017_Coord_Resolution</x:v>
      </x:c>
    </x:row>
    <x:row r="10">
      <x:c r="A10" s="23" t="str">
        <x:v>Kampung Sialang Dalam, Skudai (JPS source label)</x:v>
      </x:c>
      <x:c r="B10" s="10" t="str">
        <x:v>2017</x:v>
      </x:c>
      <x:c r="C10" s="10" t="str">
        <x:v>LOC-CAND-JB-KG-SIALANG-DALAM-SKUDAI</x:v>
      </x:c>
      <x:c r="D10" s="10" t="n">
        <x:v>1</x:v>
      </x:c>
      <x:c r="E10" s="10" t="n">
        <x:v>1</x:v>
      </x:c>
      <x:c r="F10" s="24" t="str">
        <x:v>FINAL UNRESOLVED after repeated checks: JPS says Skudai, but authoritative corroboration only supports Tangkak; no formal JB coordinate assigned.</x:v>
      </x:c>
    </x:row>
    <x:row r="11">
      <x:c r="A11" s="23" t="str">
        <x:v>Kampung Melayu (10 Oct 2018 source label)</x:v>
      </x:c>
      <x:c r="B11" s="10" t="str">
        <x:v>2018</x:v>
      </x:c>
      <x:c r="C11" s="10" t="str">
        <x:v>LOC-CAND-JB-KG-MELAYU-2018</x:v>
      </x:c>
      <x:c r="D11" s="10" t="n">
        <x:v>1</x:v>
      </x:c>
      <x:c r="E11" s="10" t="n">
        <x:v>1</x:v>
      </x:c>
      <x:c r="F11" s="24" t="str">
        <x:v>RESOLVED in 2018 coordinate pass (2026-10-06): context-normalized to official Kg. Melayu Majidi, 103.75192484 / 1.51174352; see Sheet 09.</x:v>
      </x:c>
    </x:row>
    <x:row r="12">
      <x:c r="A12" s="23" t="str">
        <x:v>Jalan Batu 20</x:v>
      </x:c>
      <x:c r="B12" s="10" t="str">
        <x:v>2019</x:v>
      </x:c>
      <x:c r="C12" s="10" t="str">
        <x:v>LOC-CAND-JB-JALAN-BATU-20-2019</x:v>
      </x:c>
      <x:c r="D12" s="10" t="n">
        <x:v>1</x:v>
      </x:c>
      <x:c r="E12" s="10" t="n">
        <x:v>1</x:v>
      </x:c>
      <x:c r="F12" s="24" t="str">
        <x:v>RESOLVED in 2019 pass (2026-10-06): representative Batu 20 / Jalan Sungai Tiram point 103.9119375 / 1.5850625; plot as road-locality anchor only.</x:v>
      </x:c>
    </x:row>
    <x:row r="13">
      <x:c r="A13" s="23" t="str">
        <x:v>Kampung Dagang</x:v>
      </x:c>
      <x:c r="B13" s="10" t="str">
        <x:v>2019</x:v>
      </x:c>
      <x:c r="C13" s="10" t="str">
        <x:v>LOC-CAND-JB-KG-DAGANG-2019</x:v>
      </x:c>
      <x:c r="D13" s="10" t="n">
        <x:v>1</x:v>
      </x:c>
      <x:c r="E13" s="10" t="n">
        <x:v>1</x:v>
      </x:c>
      <x:c r="F13" s="24" t="str">
        <x:v>FINAL UNRESOLVED for point mapping: event/locality existence is supported, but no defensible exact Kampung Dagang centroid was found. Do not substitute Kg. Bukit Dagang.</x:v>
      </x:c>
    </x:row>
    <x:row r="14">
      <x:c r="A14" s="23" t="str">
        <x:v>Kampung Paya Tiram</x:v>
      </x:c>
      <x:c r="B14" s="10" t="str">
        <x:v>2019</x:v>
      </x:c>
      <x:c r="C14" s="10" t="str">
        <x:v>LOC-CAND-JB-KG-PAYA-TIRAM-2019</x:v>
      </x:c>
      <x:c r="D14" s="10" t="n">
        <x:v>1</x:v>
      </x:c>
      <x:c r="E14" s="10" t="n">
        <x:v>1</x:v>
      </x:c>
      <x:c r="F14" s="24" t="str">
        <x:v>FINAL UNRESOLVED for point mapping: JPS event is valid and Sg. Layang/Sg. Redan context is clear, but no exact official Kg. Paya Tiram point was verified.</x:v>
      </x:c>
    </x:row>
    <x:row r="15">
      <x:c r="A15" s="23" t="str">
        <x:v>Kampung Sentosa (2019 JPS label)</x:v>
      </x:c>
      <x:c r="B15" s="10" t="str">
        <x:v>2019</x:v>
      </x:c>
      <x:c r="C15" s="10" t="str">
        <x:v>LOC-CAND-JB-KG-SENTOSA-2019</x:v>
      </x:c>
      <x:c r="D15" s="10" t="n">
        <x:v>1</x:v>
      </x:c>
      <x:c r="E15" s="10" t="n">
        <x:v>1</x:v>
      </x:c>
      <x:c r="F15" s="24" t="str">
        <x:v>RESOLVED in 2019 pass (2026-10-06): official Kg. Sentosa point 103.92735539 / 1.52125286; JPS catchment context supports the eastern-JB settlement.</x:v>
      </x:c>
    </x:row>
    <x:row r="16">
      <x:c r="A16" s="23" t="str">
        <x:v>Taman Nusa Prima (JPS label)</x:v>
      </x:c>
      <x:c r="B16" s="10" t="str">
        <x:v>2019</x:v>
      </x:c>
      <x:c r="C16" s="10" t="str">
        <x:v>LOC-CAND-JB-TAMAN-NUSA-PRIMA-2019</x:v>
      </x:c>
      <x:c r="D16" s="10" t="n">
        <x:v>1</x:v>
      </x:c>
      <x:c r="E16" s="10" t="n">
        <x:v>1</x:v>
      </x:c>
      <x:c r="F16" s="24" t="str">
        <x:v>RESOLVED in 2019 pass (2026-10-06): JPS 'Tmn. Nusa Prima' normalized to Taman Nusantara Prima, 103.58949 / 1.47979, with documented provenance.</x:v>
      </x:c>
    </x:row>
    <x:row r="17">
      <x:c r="A17" s="23" t="str">
        <x:v>Kampung Sentosa (generic)</x:v>
      </x:c>
      <x:c r="B17" s="10" t="str">
        <x:v>2020</x:v>
      </x:c>
      <x:c r="C17" s="10" t="str">
        <x:v>LOC-CAND-JB-KG-SENTOSA-2019</x:v>
      </x:c>
      <x:c r="D17" s="10" t="n">
        <x:v>1</x:v>
      </x:c>
      <x:c r="E17" s="10" t="n">
        <x:v>1</x:v>
      </x:c>
      <x:c r="F17" s="24" t="str">
        <x:v>RESOLVED in 2020–2026 coordinate pass (2026-10-06): Kg. Sentosa (Cahaya Baru / eastern Johor Bahru), 103.92735539 / 1.52125286; PLOT.</x:v>
      </x:c>
    </x:row>
    <x:row r="18">
      <x:c r="A18" s="23" t="str">
        <x:v>Batu 20 Sungai Tiram</x:v>
      </x:c>
      <x:c r="B18" s="10" t="str">
        <x:v>2021</x:v>
      </x:c>
      <x:c r="C18" s="10" t="str">
        <x:v>S2021-013</x:v>
      </x:c>
      <x:c r="D18" s="10" t="n">
        <x:v>1</x:v>
      </x:c>
      <x:c r="E18" s="10" t="n">
        <x:v>1</x:v>
      </x:c>
      <x:c r="F18" s="24" t="str">
        <x:v>RESOLVED in 2020–2026 coordinate pass (2026-10-06): Batu 20, Jalan Sungai Tiram, 103.91193750 / 1.58506250; PLOT.</x:v>
      </x:c>
    </x:row>
    <x:row r="19">
      <x:c r="A19" s="23" t="str">
        <x:v>Jalan Kampung Masjid, Masai</x:v>
      </x:c>
      <x:c r="B19" s="10" t="str">
        <x:v>2021</x:v>
      </x:c>
      <x:c r="C19" s="10" t="str">
        <x:v>S2021-021</x:v>
      </x:c>
      <x:c r="D19" s="10" t="n">
        <x:v>1</x:v>
      </x:c>
      <x:c r="E19" s="10" t="n">
        <x:v>1</x:v>
      </x:c>
      <x:c r="F19" s="24" t="str">
        <x:v>FINAL UNRESOLVED / DO NOT PLOT: Kampung Masjid is documented in the Masai community list, but no defensible road point was recovered.</x:v>
      </x:c>
    </x:row>
    <x:row r="20">
      <x:c r="A20" s="23" t="str">
        <x:v>Kampung Bukit Pulai</x:v>
      </x:c>
      <x:c r="B20" s="10" t="str">
        <x:v>2021; 2023</x:v>
      </x:c>
      <x:c r="C20" s="10" t="str">
        <x:v>S2021-019; S2023-015</x:v>
      </x:c>
      <x:c r="D20" s="10" t="n">
        <x:v>2</x:v>
      </x:c>
      <x:c r="E20" s="10" t="n">
        <x:v>2</x:v>
      </x:c>
      <x:c r="F20" s="24" t="str">
        <x:v>RESOLVED in 2020–2026 coordinate pass (2026-10-06): Kg. Seri Aman / Batu Pulai, 103.94046050 / 1.47435541; PLOT.</x:v>
      </x:c>
    </x:row>
    <x:row r="21">
      <x:c r="A21" s="23" t="str">
        <x:v>Kampung Ibu</x:v>
      </x:c>
      <x:c r="B21" s="10" t="str">
        <x:v>2021</x:v>
      </x:c>
      <x:c r="C21" s="10" t="str">
        <x:v>S2021-026</x:v>
      </x:c>
      <x:c r="D21" s="10" t="n">
        <x:v>1</x:v>
      </x:c>
      <x:c r="E21" s="10" t="n">
        <x:v>1</x:v>
      </x:c>
      <x:c r="F21" s="24" t="str">
        <x:v>FINAL UNRESOLVED / DO NOT PLOT: No reliable Johor Bahru locality match was recovered.</x:v>
      </x:c>
    </x:row>
    <x:row r="22">
      <x:c r="A22" s="23" t="str">
        <x:v>Kampung Paya, Bukit Mutiara</x:v>
      </x:c>
      <x:c r="B22" s="10" t="str">
        <x:v>2021</x:v>
      </x:c>
      <x:c r="C22" s="10" t="str">
        <x:v>S2021-014</x:v>
      </x:c>
      <x:c r="D22" s="10" t="n">
        <x:v>1</x:v>
      </x:c>
      <x:c r="E22" s="10" t="n">
        <x:v>1</x:v>
      </x:c>
      <x:c r="F22" s="24" t="str">
        <x:v>FINAL UNRESOLVED / DO NOT PLOT: Name/context is not precise enough to choose a reliable coordinate without forcing a match.</x:v>
      </x:c>
    </x:row>
    <x:row r="23">
      <x:c r="A23" s="23" t="str">
        <x:v>Kampung Sentosa Barat</x:v>
      </x:c>
      <x:c r="B23" s="10" t="str">
        <x:v>2021; 2022; 2023</x:v>
      </x:c>
      <x:c r="C23" s="10" t="str">
        <x:v>S2021-002; S2022-025; S2023-014</x:v>
      </x:c>
      <x:c r="D23" s="10" t="n">
        <x:v>3</x:v>
      </x:c>
      <x:c r="E23" s="10" t="n">
        <x:v>5</x:v>
      </x:c>
      <x:c r="F23" s="24" t="str">
        <x:v>RESOLVED in 2020–2026 coordinate pass (2026-10-06): Kg. Sentosa Barat, 103.92185516 / 1.52194889; PLOT.</x:v>
      </x:c>
    </x:row>
    <x:row r="24">
      <x:c r="A24" s="23" t="str">
        <x:v>Kampung Sentosa Damai</x:v>
      </x:c>
      <x:c r="B24" s="10" t="str">
        <x:v>2021; 2023; 2024</x:v>
      </x:c>
      <x:c r="C24" s="10" t="str">
        <x:v>S2021-003; S2023-012; S2024-001</x:v>
      </x:c>
      <x:c r="D24" s="10" t="n">
        <x:v>3</x:v>
      </x:c>
      <x:c r="E24" s="10" t="n">
        <x:v>6</x:v>
      </x:c>
      <x:c r="F24" s="24" t="str">
        <x:v>RESOLVED in 2020–2026 coordinate pass (2026-10-06): Kg. Sentosa Damai, 103.93562865 / 1.52139605; PLOT.</x:v>
      </x:c>
    </x:row>
    <x:row r="25">
      <x:c r="A25" s="23" t="str">
        <x:v>Kampung Seri Jaya Baru</x:v>
      </x:c>
      <x:c r="B25" s="10" t="str">
        <x:v>2021</x:v>
      </x:c>
      <x:c r="C25" s="10" t="str">
        <x:v>S2021-030</x:v>
      </x:c>
      <x:c r="D25" s="10" t="n">
        <x:v>1</x:v>
      </x:c>
      <x:c r="E25" s="10" t="n">
        <x:v>1</x:v>
      </x:c>
      <x:c r="F25" s="24" t="str">
        <x:v>FINAL UNRESOLVED / DO NOT PLOT: The settlement is documented at Batu 6 Jalan Skudai, but no defensible representative coordinate was recovered.</x:v>
      </x:c>
    </x:row>
    <x:row r="26">
      <x:c r="A26" s="23" t="str">
        <x:v>Kampung Teluk Serdang Baru</x:v>
      </x:c>
      <x:c r="B26" s="10" t="str">
        <x:v>2021</x:v>
      </x:c>
      <x:c r="C26" s="10" t="str">
        <x:v>S2021-007</x:v>
      </x:c>
      <x:c r="D26" s="10" t="n">
        <x:v>1</x:v>
      </x:c>
      <x:c r="E26" s="10" t="n">
        <x:v>1</x:v>
      </x:c>
      <x:c r="F26" s="24" t="str">
        <x:v>FINAL UNRESOLVED / DO NOT PLOT: A Teluk Serdang/Teluk Serdang Pinggir cluster is documented, but the exact 'Baru' identity was not resolved.</x:v>
      </x:c>
    </x:row>
    <x:row r="27">
      <x:c r="A27" s="23" t="str">
        <x:v>Kempas Denai</x:v>
      </x:c>
      <x:c r="B27" s="10" t="str">
        <x:v>2021</x:v>
      </x:c>
      <x:c r="C27" s="10" t="str">
        <x:v>S2021-028</x:v>
      </x:c>
      <x:c r="D27" s="10" t="n">
        <x:v>1</x:v>
      </x:c>
      <x:c r="E27" s="10" t="n">
        <x:v>1</x:v>
      </x:c>
      <x:c r="F27" s="24" t="str">
        <x:v>RESOLVED in 2020–2026 coordinate pass (2026-10-06): Kempas Denai, 103.71851000 / 1.51460700; PLOT.</x:v>
      </x:c>
    </x:row>
    <x:row r="28">
      <x:c r="A28" s="23" t="str">
        <x:v>Kolam Air</x:v>
      </x:c>
      <x:c r="B28" s="10" t="str">
        <x:v>2021</x:v>
      </x:c>
      <x:c r="C28" s="10" t="str">
        <x:v>S2021-027</x:v>
      </x:c>
      <x:c r="D28" s="10" t="n">
        <x:v>1</x:v>
      </x:c>
      <x:c r="E28" s="10" t="n">
        <x:v>1</x:v>
      </x:c>
      <x:c r="F28" s="24" t="str">
        <x:v>RESOLVED in 2020–2026 coordinate pass (2026-10-06): Taman Kolam Air, 103.73644400 / 1.47383700; PLOT.</x:v>
      </x:c>
    </x:row>
    <x:row r="29">
      <x:c r="A29" s="23" t="str">
        <x:v>Lebuhraya Pasir Gudang</x:v>
      </x:c>
      <x:c r="B29" s="10" t="str">
        <x:v>2021</x:v>
      </x:c>
      <x:c r="C29" s="10" t="str">
        <x:v>S2021-018</x:v>
      </x:c>
      <x:c r="D29" s="10" t="n">
        <x:v>1</x:v>
      </x:c>
      <x:c r="E29" s="10" t="n">
        <x:v>1</x:v>
      </x:c>
      <x:c r="F29" s="24" t="str">
        <x:v>RESOLVED in 2020–2026 coordinate pass (2026-10-06): Lebuhraya Pasir Gudang, 103.71495330 / 1.51183050; PLOT.</x:v>
      </x:c>
    </x:row>
    <x:row r="30">
      <x:c r="A30" s="23" t="str">
        <x:v>Lorong Aris Batu 8, Skudai</x:v>
      </x:c>
      <x:c r="B30" s="10" t="str">
        <x:v>2021</x:v>
      </x:c>
      <x:c r="C30" s="10" t="str">
        <x:v>S2021-004</x:v>
      </x:c>
      <x:c r="D30" s="10" t="n">
        <x:v>1</x:v>
      </x:c>
      <x:c r="E30" s="10" t="n">
        <x:v>2</x:v>
      </x:c>
      <x:c r="F30" s="24" t="str">
        <x:v>RESOLVED in 2020–2026 coordinate pass (2026-10-06): Lorong Aris / Kg. Batu 8 1/2, Skudai, 103.67230887 / 1.52340697; PLOT.</x:v>
      </x:c>
    </x:row>
    <x:row r="31">
      <x:c r="A31" s="23" t="str">
        <x:v>Rumah Orang Tua Sam Poh</x:v>
      </x:c>
      <x:c r="B31" s="10" t="str">
        <x:v>2021</x:v>
      </x:c>
      <x:c r="C31" s="10" t="str">
        <x:v>S2021-005</x:v>
      </x:c>
      <x:c r="D31" s="10" t="n">
        <x:v>1</x:v>
      </x:c>
      <x:c r="E31" s="10" t="n">
        <x:v>1</x:v>
      </x:c>
      <x:c r="F31" s="24" t="str">
        <x:v>FINAL UNRESOLVED / DO NOT PLOT: Facility identity may be valid, but no defensible coordinate was recovered in this pass.</x:v>
      </x:c>
    </x:row>
    <x:row r="32">
      <x:c r="A32" s="23" t="str">
        <x:v>Simpang Mados</x:v>
      </x:c>
      <x:c r="B32" s="10" t="str">
        <x:v>2021</x:v>
      </x:c>
      <x:c r="C32" s="10" t="str">
        <x:v>S2021-012</x:v>
      </x:c>
      <x:c r="D32" s="10" t="n">
        <x:v>1</x:v>
      </x:c>
      <x:c r="E32" s="10" t="n">
        <x:v>1</x:v>
      </x:c>
      <x:c r="F32" s="24" t="str">
        <x:v>FINAL UNRESOLVED / DO NOT PLOT: The locality is officially documented in Sungai Tiram, but no defensible point coordinate was recovered.</x:v>
      </x:c>
    </x:row>
    <x:row r="33">
      <x:c r="A33" s="23" t="str">
        <x:v>Taman Skudai Baru</x:v>
      </x:c>
      <x:c r="B33" s="10" t="str">
        <x:v>2021</x:v>
      </x:c>
      <x:c r="C33" s="10" t="str">
        <x:v>S2021-024</x:v>
      </x:c>
      <x:c r="D33" s="10" t="n">
        <x:v>1</x:v>
      </x:c>
      <x:c r="E33" s="10" t="n">
        <x:v>1</x:v>
      </x:c>
      <x:c r="F33" s="24" t="str">
        <x:v>RESOLVED in 2020–2026 coordinate pass (2026-10-06): Taman Skudai Baru, 103.64488420 / 1.51022400; PLOT.</x:v>
      </x:c>
    </x:row>
    <x:row r="34">
      <x:c r="A34" s="23" t="str">
        <x:v>Jalan Keris Dua, Taman Sri Tebrau</x:v>
      </x:c>
      <x:c r="B34" s="10" t="str">
        <x:v>2022</x:v>
      </x:c>
      <x:c r="C34" s="10" t="str">
        <x:v>S2022-035</x:v>
      </x:c>
      <x:c r="D34" s="10" t="n">
        <x:v>1</x:v>
      </x:c>
      <x:c r="E34" s="10" t="n">
        <x:v>1</x:v>
      </x:c>
      <x:c r="F34" s="24" t="str">
        <x:v>RESOLVED in 2020–2026 coordinate pass (2026-10-06): Jalan Keris 2, Taman Sri Tebrau, 103.76790000 / 1.48990000; PLOT.</x:v>
      </x:c>
    </x:row>
    <x:row r="35">
      <x:c r="A35" s="23" t="str">
        <x:v>Jalan Kota Tinggi (FT003)</x:v>
      </x:c>
      <x:c r="B35" s="10" t="str">
        <x:v>2022</x:v>
      </x:c>
      <x:c r="C35" s="10" t="str">
        <x:v>S2022-004</x:v>
      </x:c>
      <x:c r="D35" s="10" t="n">
        <x:v>1</x:v>
      </x:c>
      <x:c r="E35" s="10" t="n">
        <x:v>1</x:v>
      </x:c>
      <x:c r="F35" s="24" t="str">
        <x:v>RESOLVED in 2020–2026 coordinate pass (2026-10-06): Jalan Kota Tinggi / FT003, 103.80126320 / 1.55665380; PLOT.</x:v>
      </x:c>
    </x:row>
    <x:row r="36">
      <x:c r="A36" s="23" t="str">
        <x:v>Jalan Pantai Lido</x:v>
      </x:c>
      <x:c r="B36" s="10" t="str">
        <x:v>2022</x:v>
      </x:c>
      <x:c r="C36" s="10" t="str">
        <x:v>S2022-014</x:v>
      </x:c>
      <x:c r="D36" s="10" t="n">
        <x:v>1</x:v>
      </x:c>
      <x:c r="E36" s="10" t="n">
        <x:v>1</x:v>
      </x:c>
      <x:c r="F36" s="24" t="str">
        <x:v>RESOLVED in 2020–2026 coordinate pass (2026-10-06): Jalan Pantai Lido, 103.74418000 / 1.45930000; PLOT.</x:v>
      </x:c>
    </x:row>
    <x:row r="37">
      <x:c r="A37" s="23" t="str">
        <x:v>Jalan Seelong Jaya 2</x:v>
      </x:c>
      <x:c r="B37" s="10" t="str">
        <x:v>2022</x:v>
      </x:c>
      <x:c r="C37" s="10" t="str">
        <x:v>S2022-019</x:v>
      </x:c>
      <x:c r="D37" s="10" t="n">
        <x:v>1</x:v>
      </x:c>
      <x:c r="E37" s="10" t="n">
        <x:v>1</x:v>
      </x:c>
      <x:c r="F37" s="24" t="str">
        <x:v>FINAL UNRESOLVED / DO NOT PLOT: The Seelong Jaya locality is verified, but the exact Jalan Seelong Jaya 2 point was not recovered.</x:v>
      </x:c>
    </x:row>
    <x:row r="38">
      <x:c r="A38" s="23" t="str">
        <x:v>Jalan Seri Pelangi–Stulang Laut approach</x:v>
      </x:c>
      <x:c r="B38" s="10" t="str">
        <x:v>2022</x:v>
      </x:c>
      <x:c r="C38" s="10" t="str">
        <x:v>S2022-016</x:v>
      </x:c>
      <x:c r="D38" s="10" t="n">
        <x:v>1</x:v>
      </x:c>
      <x:c r="E38" s="10" t="n">
        <x:v>1</x:v>
      </x:c>
      <x:c r="F38" s="24" t="str">
        <x:v>FINAL UNRESOLVED / DO NOT PLOT: Approach description is too broad; no single defensible point was frozen.</x:v>
      </x:c>
    </x:row>
    <x:row r="39">
      <x:c r="A39" s="23" t="str">
        <x:v>Kampung Kurnia, Larkin</x:v>
      </x:c>
      <x:c r="B39" s="10" t="str">
        <x:v>2022; 2023</x:v>
      </x:c>
      <x:c r="C39" s="10" t="str">
        <x:v>S2022-036; S2023-005</x:v>
      </x:c>
      <x:c r="D39" s="10" t="n">
        <x:v>2</x:v>
      </x:c>
      <x:c r="E39" s="10" t="n">
        <x:v>2</x:v>
      </x:c>
      <x:c r="F39" s="24" t="str">
        <x:v>RESOLVED in 2020–2026 coordinate pass (2026-10-06): Kampung Kurnia, Johor Bahru, 103.75612000 / 1.49744000; PLOT.</x:v>
      </x:c>
    </x:row>
    <x:row r="40">
      <x:c r="A40" s="23" t="str">
        <x:v>Kampung Peladang</x:v>
      </x:c>
      <x:c r="B40" s="10" t="str">
        <x:v>2022</x:v>
      </x:c>
      <x:c r="C40" s="10" t="str">
        <x:v>S2022-031</x:v>
      </x:c>
      <x:c r="D40" s="10" t="n">
        <x:v>1</x:v>
      </x:c>
      <x:c r="E40" s="10" t="n">
        <x:v>1</x:v>
      </x:c>
      <x:c r="F40" s="24" t="str">
        <x:v>FINAL UNRESOLVED / DO NOT PLOT: No reliable Johor Bahru coordinate match was recovered.</x:v>
      </x:c>
    </x:row>
    <x:row r="41">
      <x:c r="A41" s="23" t="str">
        <x:v>Sanctuary Garden, Tebrau</x:v>
      </x:c>
      <x:c r="B41" s="10" t="str">
        <x:v>2022</x:v>
      </x:c>
      <x:c r="C41" s="10" t="str">
        <x:v>S2022-033</x:v>
      </x:c>
      <x:c r="D41" s="10" t="n">
        <x:v>1</x:v>
      </x:c>
      <x:c r="E41" s="10" t="n">
        <x:v>1</x:v>
      </x:c>
      <x:c r="F41" s="24" t="str">
        <x:v>FINAL UNRESOLVED / DO NOT PLOT: No reliable coordinate source was recovered in this pass.</x:v>
      </x:c>
    </x:row>
    <x:row r="42">
      <x:c r="A42" s="23" t="str">
        <x:v>Tabika Kemas, Skudai Kiri</x:v>
      </x:c>
      <x:c r="B42" s="10" t="str">
        <x:v>2022</x:v>
      </x:c>
      <x:c r="C42" s="10" t="str">
        <x:v>S2022-028</x:v>
      </x:c>
      <x:c r="D42" s="10" t="n">
        <x:v>1</x:v>
      </x:c>
      <x:c r="E42" s="10" t="n">
        <x:v>1</x:v>
      </x:c>
      <x:c r="F42" s="24" t="str">
        <x:v>FINAL UNRESOLVED / DO NOT PLOT: Exact facility address is verified, but no defensible coordinate was recovered.</x:v>
      </x:c>
    </x:row>
    <x:row r="43">
      <x:c r="A43" s="23" t="str">
        <x:v>Hutan Bandar Johor Bahru</x:v>
      </x:c>
      <x:c r="B43" s="10" t="str">
        <x:v>2023</x:v>
      </x:c>
      <x:c r="C43" s="10" t="str">
        <x:v>S2023-038</x:v>
      </x:c>
      <x:c r="D43" s="10" t="n">
        <x:v>1</x:v>
      </x:c>
      <x:c r="E43" s="10" t="n">
        <x:v>1</x:v>
      </x:c>
      <x:c r="F43" s="24" t="str">
        <x:v>RESOLVED in 2020–2026 coordinate pass (2026-10-06): Hutan Bandar MBJB, 103.74271000 / 1.47985600; PLOT.</x:v>
      </x:c>
    </x:row>
    <x:row r="44">
      <x:c r="A44" s="23" t="str">
        <x:v>Jalan Datin Halimah near Taman Merdeka</x:v>
      </x:c>
      <x:c r="B44" s="10" t="str">
        <x:v>2023</x:v>
      </x:c>
      <x:c r="C44" s="10" t="str">
        <x:v>S2023-053</x:v>
      </x:c>
      <x:c r="D44" s="10" t="n">
        <x:v>1</x:v>
      </x:c>
      <x:c r="E44" s="10" t="n">
        <x:v>1</x:v>
      </x:c>
      <x:c r="F44" s="24" t="str">
        <x:v>RESOLVED in 2020–2026 coordinate pass (2026-10-06): Jalan Datin Halimah / Taman Merdeka vicinity, 103.73591870 / 1.47941990; PLOT.</x:v>
      </x:c>
    </x:row>
    <x:row r="45">
      <x:c r="A45" s="23" t="str">
        <x:v>Jalan Harmonium 24</x:v>
      </x:c>
      <x:c r="B45" s="10" t="str">
        <x:v>2023</x:v>
      </x:c>
      <x:c r="C45" s="10" t="str">
        <x:v>S2023-052</x:v>
      </x:c>
      <x:c r="D45" s="10" t="n">
        <x:v>1</x:v>
      </x:c>
      <x:c r="E45" s="10" t="n">
        <x:v>1</x:v>
      </x:c>
      <x:c r="F45" s="24" t="str">
        <x:v>RESOLVED in 2020–2026 coordinate pass (2026-10-06): Jalan Harmonium 24/1 area, 103.79419000 / 1.55191000; PLOT.</x:v>
      </x:c>
    </x:row>
    <x:row r="46">
      <x:c r="A46" s="23" t="str">
        <x:v>Jalan Kampung Sentosa Damai 8</x:v>
      </x:c>
      <x:c r="B46" s="10" t="str">
        <x:v>2023</x:v>
      </x:c>
      <x:c r="C46" s="10" t="str">
        <x:v>S2023-019</x:v>
      </x:c>
      <x:c r="D46" s="10" t="n">
        <x:v>1</x:v>
      </x:c>
      <x:c r="E46" s="10" t="n">
        <x:v>1</x:v>
      </x:c>
      <x:c r="F46" s="24" t="str">
        <x:v>FINAL UNRESOLVED / DO NOT PLOT: Settlement is resolved, but no defensible coordinate for the specific road was recovered.</x:v>
      </x:c>
    </x:row>
    <x:row r="47">
      <x:c r="A47" s="23" t="str">
        <x:v>Jalan Kangkar Tebrau</x:v>
      </x:c>
      <x:c r="B47" s="10" t="str">
        <x:v>2023; 2024</x:v>
      </x:c>
      <x:c r="C47" s="10" t="str">
        <x:v>S2023-017; S2024-013</x:v>
      </x:c>
      <x:c r="D47" s="10" t="n">
        <x:v>2</x:v>
      </x:c>
      <x:c r="E47" s="10" t="n">
        <x:v>2</x:v>
      </x:c>
      <x:c r="F47" s="24" t="str">
        <x:v>RESOLVED in 2020–2026 coordinate pass (2026-10-06): Jalan Kangkar Tebrau, 103.76480530 / 1.53194500; PLOT.</x:v>
      </x:c>
    </x:row>
    <x:row r="48">
      <x:c r="A48" s="23" t="str">
        <x:v>Jalan Mohd Amin 7</x:v>
      </x:c>
      <x:c r="B48" s="10" t="str">
        <x:v>2023</x:v>
      </x:c>
      <x:c r="C48" s="10" t="str">
        <x:v>S2023-050</x:v>
      </x:c>
      <x:c r="D48" s="10" t="n">
        <x:v>1</x:v>
      </x:c>
      <x:c r="E48" s="10" t="n">
        <x:v>1</x:v>
      </x:c>
      <x:c r="F48" s="24" t="str">
        <x:v>FINAL UNRESOLVED / DO NOT PLOT: Jalan Mohd Amin is known, but no defensible coordinate for the specific Jalan Mohd Amin 7 segment was recovered.</x:v>
      </x:c>
    </x:row>
    <x:row r="49">
      <x:c r="A49" s="23" t="str">
        <x:v>Jalan Mutiara Emas Utama</x:v>
      </x:c>
      <x:c r="B49" s="10" t="str">
        <x:v>2023</x:v>
      </x:c>
      <x:c r="C49" s="10" t="str">
        <x:v>S2023-049</x:v>
      </x:c>
      <x:c r="D49" s="10" t="n">
        <x:v>1</x:v>
      </x:c>
      <x:c r="E49" s="10" t="n">
        <x:v>1</x:v>
      </x:c>
      <x:c r="F49" s="24" t="str">
        <x:v>RESOLVED in 2020–2026 coordinate pass (2026-10-06): Jalan Mutiara Emas Utama, 103.78040000 / 1.56050000; PLOT.</x:v>
      </x:c>
    </x:row>
    <x:row r="50">
      <x:c r="A50" s="23" t="str">
        <x:v>Jalan Persiaran Molek Utama, Taman Molek</x:v>
      </x:c>
      <x:c r="B50" s="10" t="str">
        <x:v>2023</x:v>
      </x:c>
      <x:c r="C50" s="10" t="str">
        <x:v>S2023-057</x:v>
      </x:c>
      <x:c r="D50" s="10" t="n">
        <x:v>1</x:v>
      </x:c>
      <x:c r="E50" s="10" t="n">
        <x:v>1</x:v>
      </x:c>
      <x:c r="F50" s="24" t="str">
        <x:v>FINAL UNRESOLVED / DO NOT PLOT: No defensible coordinate for the specific road was recovered.</x:v>
      </x:c>
    </x:row>
    <x:row r="51">
      <x:c r="A51" s="23" t="str">
        <x:v>Jalan Rosmerah Utama</x:v>
      </x:c>
      <x:c r="B51" s="10" t="str">
        <x:v>2023</x:v>
      </x:c>
      <x:c r="C51" s="10" t="str">
        <x:v>S2023-047</x:v>
      </x:c>
      <x:c r="D51" s="10" t="n">
        <x:v>1</x:v>
      </x:c>
      <x:c r="E51" s="10" t="n">
        <x:v>1</x:v>
      </x:c>
      <x:c r="F51" s="24" t="str">
        <x:v>FINAL UNRESOLVED / DO NOT PLOT: No defensible coordinate was recovered in this pass.</x:v>
      </x:c>
    </x:row>
    <x:row r="52">
      <x:c r="A52" s="23" t="str">
        <x:v>Jalan Setia 10, Setia Indah</x:v>
      </x:c>
      <x:c r="B52" s="10" t="str">
        <x:v>2023</x:v>
      </x:c>
      <x:c r="C52" s="10" t="str">
        <x:v>S2023-048</x:v>
      </x:c>
      <x:c r="D52" s="10" t="n">
        <x:v>1</x:v>
      </x:c>
      <x:c r="E52" s="10" t="n">
        <x:v>1</x:v>
      </x:c>
      <x:c r="F52" s="24" t="str">
        <x:v>FINAL UNRESOLVED / DO NOT PLOT: Setia Indah is known, but the specific road point was not recovered.</x:v>
      </x:c>
    </x:row>
    <x:row r="53">
      <x:c r="A53" s="23" t="str">
        <x:v>Jalan Setia 11, Setia Indah</x:v>
      </x:c>
      <x:c r="B53" s="10" t="str">
        <x:v>2023</x:v>
      </x:c>
      <x:c r="C53" s="10" t="str">
        <x:v>S2023-051</x:v>
      </x:c>
      <x:c r="D53" s="10" t="n">
        <x:v>1</x:v>
      </x:c>
      <x:c r="E53" s="10" t="n">
        <x:v>1</x:v>
      </x:c>
      <x:c r="F53" s="24" t="str">
        <x:v>FINAL UNRESOLVED / DO NOT PLOT: Setia Indah is known, but the specific road point was not recovered.</x:v>
      </x:c>
    </x:row>
    <x:row r="54">
      <x:c r="A54" s="23" t="str">
        <x:v>Jalan Skudai</x:v>
      </x:c>
      <x:c r="B54" s="10" t="str">
        <x:v>2023</x:v>
      </x:c>
      <x:c r="C54" s="10" t="str">
        <x:v>S2023-054</x:v>
      </x:c>
      <x:c r="D54" s="10" t="n">
        <x:v>1</x:v>
      </x:c>
      <x:c r="E54" s="10" t="n">
        <x:v>1</x:v>
      </x:c>
      <x:c r="F54" s="24" t="str">
        <x:v>RESOLVED in 2020–2026 coordinate pass (2026-10-06): Jalan Skudai, 103.72567120 / 1.47142180; PLOT.</x:v>
      </x:c>
    </x:row>
    <x:row r="55">
      <x:c r="A55" s="23" t="str">
        <x:v>Jalan Tampoi</x:v>
      </x:c>
      <x:c r="B55" s="10" t="str">
        <x:v>2023</x:v>
      </x:c>
      <x:c r="C55" s="10" t="str">
        <x:v>S2023-055</x:v>
      </x:c>
      <x:c r="D55" s="10" t="n">
        <x:v>1</x:v>
      </x:c>
      <x:c r="E55" s="10" t="n">
        <x:v>1</x:v>
      </x:c>
      <x:c r="F55" s="24" t="str">
        <x:v>RESOLVED in 2020–2026 coordinate pass (2026-10-06): Jalan Tampoi, 103.70826600 / 1.50036600; PLOT.</x:v>
      </x:c>
    </x:row>
    <x:row r="56">
      <x:c r="A56" s="23" t="str">
        <x:v>Jalan Tun Abdul Razak (Susur 2)</x:v>
      </x:c>
      <x:c r="B56" s="10" t="str">
        <x:v>2023</x:v>
      </x:c>
      <x:c r="C56" s="10" t="str">
        <x:v>S2023-035</x:v>
      </x:c>
      <x:c r="D56" s="10" t="n">
        <x:v>1</x:v>
      </x:c>
      <x:c r="E56" s="10" t="n">
        <x:v>1</x:v>
      </x:c>
      <x:c r="F56" s="24" t="str">
        <x:v>FINAL UNRESOLVED / DO NOT PLOT: No defensible coordinate for Susur 2 was recovered.</x:v>
      </x:c>
    </x:row>
    <x:row r="57">
      <x:c r="A57" s="23" t="str">
        <x:v>Jalan Tun Abdul Razak (Susur 3)</x:v>
      </x:c>
      <x:c r="B57" s="10" t="str">
        <x:v>2023</x:v>
      </x:c>
      <x:c r="C57" s="10" t="str">
        <x:v>S2023-036</x:v>
      </x:c>
      <x:c r="D57" s="10" t="n">
        <x:v>1</x:v>
      </x:c>
      <x:c r="E57" s="10" t="n">
        <x:v>1</x:v>
      </x:c>
      <x:c r="F57" s="24" t="str">
        <x:v>RESOLVED in 2020–2026 coordinate pass (2026-10-06): Jalan Tun Abdul Razak (Susur 3), 103.75309880 / 1.48072100; PLOT.</x:v>
      </x:c>
    </x:row>
    <x:row r="58">
      <x:c r="A58" s="23" t="str">
        <x:v>Kampung Aman</x:v>
      </x:c>
      <x:c r="B58" s="10" t="str">
        <x:v>2023</x:v>
      </x:c>
      <x:c r="C58" s="10" t="str">
        <x:v>S2023-002</x:v>
      </x:c>
      <x:c r="D58" s="10" t="n">
        <x:v>1</x:v>
      </x:c>
      <x:c r="E58" s="10" t="n">
        <x:v>1</x:v>
      </x:c>
      <x:c r="F58" s="24" t="str">
        <x:v>RESOLVED in 2020–2026 coordinate pass (2026-10-06): Kampung Aman, 103.73680000 / 1.50516000; PLOT.</x:v>
      </x:c>
    </x:row>
    <x:row r="59">
      <x:c r="A59" s="23" t="str">
        <x:v>Kampung Cahaya Baru, Masai</x:v>
      </x:c>
      <x:c r="B59" s="10" t="str">
        <x:v>2023</x:v>
      </x:c>
      <x:c r="C59" s="10" t="str">
        <x:v>S2023-006</x:v>
      </x:c>
      <x:c r="D59" s="10" t="n">
        <x:v>1</x:v>
      </x:c>
      <x:c r="E59" s="10" t="n">
        <x:v>1</x:v>
      </x:c>
      <x:c r="F59" s="24" t="str">
        <x:v>RESOLVED in 2020–2026 coordinate pass (2026-10-06): FELDA / Kampung Cahaya Baru, 103.93080000 / 1.52768000; PLOT.</x:v>
      </x:c>
    </x:row>
    <x:row r="60">
      <x:c r="A60" s="23" t="str">
        <x:v>Kampung Dato Hajah Hasnah Majidee</x:v>
      </x:c>
      <x:c r="B60" s="10" t="str">
        <x:v>2023</x:v>
      </x:c>
      <x:c r="C60" s="10" t="str">
        <x:v>S2023-004</x:v>
      </x:c>
      <x:c r="D60" s="10" t="n">
        <x:v>1</x:v>
      </x:c>
      <x:c r="E60" s="10" t="n">
        <x:v>1</x:v>
      </x:c>
      <x:c r="F60" s="24" t="str">
        <x:v>RESOLVED in 2020–2026 coordinate pass (2026-10-06): Kg. Dato Hajah Hasnah, 103.76977282 / 1.50468654; PLOT.</x:v>
      </x:c>
    </x:row>
    <x:row r="61">
      <x:c r="A61" s="23" t="str">
        <x:v>Kangkar (source-short-name)</x:v>
      </x:c>
      <x:c r="B61" s="10" t="str">
        <x:v>2023</x:v>
      </x:c>
      <x:c r="C61" s="10" t="str">
        <x:v>S2023-010</x:v>
      </x:c>
      <x:c r="D61" s="10" t="n">
        <x:v>1</x:v>
      </x:c>
      <x:c r="E61" s="10" t="n">
        <x:v>1</x:v>
      </x:c>
      <x:c r="F61" s="24" t="str">
        <x:v>FINAL UNRESOLVED / DO NOT PLOT: Source label is too short/ambiguous to force a Kangkar locality match.</x:v>
      </x:c>
    </x:row>
    <x:row r="62">
      <x:c r="A62" s="23" t="str">
        <x:v>Larkin Perdana</x:v>
      </x:c>
      <x:c r="B62" s="10" t="str">
        <x:v>2023</x:v>
      </x:c>
      <x:c r="C62" s="10" t="str">
        <x:v>S2023-001</x:v>
      </x:c>
      <x:c r="D62" s="10" t="n">
        <x:v>1</x:v>
      </x:c>
      <x:c r="E62" s="10" t="n">
        <x:v>1</x:v>
      </x:c>
      <x:c r="F62" s="24" t="str">
        <x:v>RESOLVED in 2020–2026 coordinate pass (2026-10-06): Larkin Perdana, 103.74826000 / 1.50108000; PLOT.</x:v>
      </x:c>
    </x:row>
    <x:row r="63">
      <x:c r="A63" s="23" t="str">
        <x:v>Lorong Mak Piah, Kampung Sungai Tiram</x:v>
      </x:c>
      <x:c r="B63" s="10" t="str">
        <x:v>2023; 2024</x:v>
      </x:c>
      <x:c r="C63" s="10" t="str">
        <x:v>S2023-011; S2024-005</x:v>
      </x:c>
      <x:c r="D63" s="10" t="n">
        <x:v>2</x:v>
      </x:c>
      <x:c r="E63" s="10" t="n">
        <x:v>2</x:v>
      </x:c>
      <x:c r="F63" s="24" t="str">
        <x:v>FINAL UNRESOLVED / DO NOT PLOT: Named lane is verified in the Sungai Tiram village register, but no defensible coordinate was recovered.</x:v>
      </x:c>
    </x:row>
    <x:row r="64">
      <x:c r="A64" s="23" t="str">
        <x:v>Taman Abad</x:v>
      </x:c>
      <x:c r="B64" s="10" t="str">
        <x:v>2023</x:v>
      </x:c>
      <x:c r="C64" s="10" t="str">
        <x:v>S2023-045</x:v>
      </x:c>
      <x:c r="D64" s="10" t="n">
        <x:v>1</x:v>
      </x:c>
      <x:c r="E64" s="10" t="n">
        <x:v>1</x:v>
      </x:c>
      <x:c r="F64" s="24" t="str">
        <x:v>RESOLVED in 2020–2026 coordinate pass (2026-10-06): Taman Abad, 103.75959730 / 1.48254300; PLOT.</x:v>
      </x:c>
    </x:row>
    <x:row r="65">
      <x:c r="A65" s="23" t="str">
        <x:v>Taman Sri Bahagia</x:v>
      </x:c>
      <x:c r="B65" s="10" t="str">
        <x:v>2023</x:v>
      </x:c>
      <x:c r="C65" s="10" t="str">
        <x:v>S2023-003</x:v>
      </x:c>
      <x:c r="D65" s="10" t="n">
        <x:v>1</x:v>
      </x:c>
      <x:c r="E65" s="10" t="n">
        <x:v>1</x:v>
      </x:c>
      <x:c r="F65" s="24" t="str">
        <x:v>RESOLVED in 2020–2026 coordinate pass (2026-10-06): Taman Sri Bahagia, 103.72822000 / 1.51083000; PLOT.</x:v>
      </x:c>
    </x:row>
    <x:row r="66">
      <x:c r="A66" s="23" t="str">
        <x:v>Tasek Merdeka</x:v>
      </x:c>
      <x:c r="B66" s="10" t="str">
        <x:v>2023</x:v>
      </x:c>
      <x:c r="C66" s="10" t="str">
        <x:v>S2023-046</x:v>
      </x:c>
      <x:c r="D66" s="10" t="n">
        <x:v>1</x:v>
      </x:c>
      <x:c r="E66" s="10" t="n">
        <x:v>1</x:v>
      </x:c>
      <x:c r="F66" s="24" t="str">
        <x:v>RESOLVED in 2020–2026 coordinate pass (2026-10-06): Taman Tasik / Taman Merdeka, 103.73591870 / 1.47941990; PLOT.</x:v>
      </x:c>
    </x:row>
    <x:row r="67">
      <x:c r="A67" s="23" t="str">
        <x:v>Batu 10, Sungai Tiram context</x:v>
      </x:c>
      <x:c r="B67" s="10" t="str">
        <x:v>2024</x:v>
      </x:c>
      <x:c r="C67" s="10" t="str">
        <x:v>S2024-004</x:v>
      </x:c>
      <x:c r="D67" s="10" t="n">
        <x:v>1</x:v>
      </x:c>
      <x:c r="E67" s="10" t="n">
        <x:v>1</x:v>
      </x:c>
      <x:c r="F67" s="24" t="str">
        <x:v>FINAL UNRESOLVED / DO NOT PLOT: Batu/chainage context is too coarse to freeze a point without a documented anchor.</x:v>
      </x:c>
    </x:row>
    <x:row r="68">
      <x:c r="A68" s="23" t="str">
        <x:v>Kampung Batu 20, Sungai Tiram</x:v>
      </x:c>
      <x:c r="B68" s="10" t="str">
        <x:v>2024</x:v>
      </x:c>
      <x:c r="C68" s="10" t="str">
        <x:v>S2024-008</x:v>
      </x:c>
      <x:c r="D68" s="10" t="n">
        <x:v>1</x:v>
      </x:c>
      <x:c r="E68" s="10" t="n">
        <x:v>1</x:v>
      </x:c>
      <x:c r="F68" s="24" t="str">
        <x:v>RESOLVED in 2020–2026 coordinate pass (2026-10-06): Batu 20, Jalan Sungai Tiram, 103.91193750 / 1.58506250; PLOT.</x:v>
      </x:c>
    </x:row>
    <x:row r="69">
      <x:c r="A69" s="23" t="str">
        <x:v>Kampung Paya (Sungai Tiram/Nam Heng context)</x:v>
      </x:c>
      <x:c r="B69" s="10" t="str">
        <x:v>2024</x:v>
      </x:c>
      <x:c r="C69" s="10" t="str">
        <x:v>S2024-002</x:v>
      </x:c>
      <x:c r="D69" s="10" t="n">
        <x:v>1</x:v>
      </x:c>
      <x:c r="E69" s="10" t="n">
        <x:v>1</x:v>
      </x:c>
      <x:c r="F69" s="24" t="str">
        <x:v>RESOLVED in 2020–2026 coordinate pass (2026-10-06): Kg. Paya Sg Redan, 103.93158600 / 1.61920800; PLOT.</x:v>
      </x:c>
    </x:row>
    <x:row r="70">
      <x:c r="A70" s="23" t="str">
        <x:v>Kampung Sungai Serai</x:v>
      </x:c>
      <x:c r="B70" s="10" t="str">
        <x:v>2024</x:v>
      </x:c>
      <x:c r="C70" s="10" t="str">
        <x:v>S2024-003</x:v>
      </x:c>
      <x:c r="D70" s="10" t="n">
        <x:v>1</x:v>
      </x:c>
      <x:c r="E70" s="10" t="n">
        <x:v>1</x:v>
      </x:c>
      <x:c r="F70" s="24" t="str">
        <x:v>RESOLVED in 2020–2026 coordinate pass (2026-10-06): Kg. Sg. Serai, 103.92202550 / 1.65362890; PLOT.</x:v>
      </x:c>
    </x:row>
    <x:row r="71">
      <x:c r="A71" s="23" t="str">
        <x:v>Kuil Sri Muniswarar Maha Mariamman, Kampung Kangkar Tebrau Kiri</x:v>
      </x:c>
      <x:c r="B71" s="10" t="str">
        <x:v>2024</x:v>
      </x:c>
      <x:c r="C71" s="10" t="str">
        <x:v>S2024-015</x:v>
      </x:c>
      <x:c r="D71" s="10" t="n">
        <x:v>1</x:v>
      </x:c>
      <x:c r="E71" s="10" t="n">
        <x:v>1</x:v>
      </x:c>
      <x:c r="F71" s="24" t="str">
        <x:v>FINAL UNRESOLVED / DO NOT PLOT: Exact temple identity/location was not recovered; nearby temples were not substituted.</x:v>
      </x:c>
    </x:row>
    <x:row r="72">
      <x:c r="A72" s="23" t="str">
        <x:v>Simpang Ladang Mados</x:v>
      </x:c>
      <x:c r="B72" s="10" t="str">
        <x:v>2024</x:v>
      </x:c>
      <x:c r="C72" s="10" t="str">
        <x:v>S2024-006</x:v>
      </x:c>
      <x:c r="D72" s="10" t="n">
        <x:v>1</x:v>
      </x:c>
      <x:c r="E72" s="10" t="n">
        <x:v>1</x:v>
      </x:c>
      <x:c r="F72" s="24" t="str">
        <x:v>FINAL UNRESOLVED / DO NOT PLOT: The Mados locality is documented, but no defensible junction point was recovered.</x:v>
      </x:c>
    </x:row>
    <x:row r="73">
      <x:c r="A73" s="23" t="str">
        <x:v>SK Bukit Mutiara</x:v>
      </x:c>
      <x:c r="B73" s="10" t="str">
        <x:v>2024</x:v>
      </x:c>
      <x:c r="C73" s="10" t="str">
        <x:v>S2024-011</x:v>
      </x:c>
      <x:c r="D73" s="10" t="n">
        <x:v>1</x:v>
      </x:c>
      <x:c r="E73" s="10" t="n">
        <x:v>1</x:v>
      </x:c>
      <x:c r="F73" s="24" t="str">
        <x:v>RESOLVED in 2020–2026 coordinate pass (2026-10-06): SK Bukit Mutiara, 103.74137521 / 1.54085597; PLOT.</x:v>
      </x:c>
    </x:row>
    <x:row r="74">
      <x:c r="A74" s="23" t="str">
        <x:v>SK Sungai Tiram</x:v>
      </x:c>
      <x:c r="B74" s="10" t="str">
        <x:v>2024</x:v>
      </x:c>
      <x:c r="C74" s="10" t="str">
        <x:v>S2024-012</x:v>
      </x:c>
      <x:c r="D74" s="10" t="n">
        <x:v>1</x:v>
      </x:c>
      <x:c r="E74" s="10" t="n">
        <x:v>1</x:v>
      </x:c>
      <x:c r="F74" s="24" t="str">
        <x:v>RESOLVED in 2020–2026 coordinate pass (2026-10-06): SK Sungai Tiram, 103.87977183 / 1.58516030; PLOT.</x:v>
      </x:c>
    </x:row>
    <x:row r="75">
      <x:c r="A75" s="23" t="str">
        <x:v>Bangunan Lily, Hospital Sultanah Aminah</x:v>
      </x:c>
      <x:c r="B75" s="10" t="str">
        <x:v>2025</x:v>
      </x:c>
      <x:c r="C75" s="10" t="str">
        <x:v>S2025-033</x:v>
      </x:c>
      <x:c r="D75" s="10" t="n">
        <x:v>1</x:v>
      </x:c>
      <x:c r="E75" s="10" t="n">
        <x:v>1</x:v>
      </x:c>
      <x:c r="F75" s="24" t="str">
        <x:v>FINAL UNRESOLVED / DO NOT PLOT: Parent hospital is resolved, but exact Bangunan Lily coordinate/footprint was not recovered; parent HSA point is not substituted.</x:v>
      </x:c>
    </x:row>
    <x:row r="76">
      <x:c r="A76" s="23" t="str">
        <x:v>FT003 Jalan Johor Bahru–Kota Tinggi Sec 9.1–10.0</x:v>
      </x:c>
      <x:c r="B76" s="10" t="str">
        <x:v>2025</x:v>
      </x:c>
      <x:c r="C76" s="10" t="str">
        <x:v>S2025-025</x:v>
      </x:c>
      <x:c r="D76" s="10" t="n">
        <x:v>1</x:v>
      </x:c>
      <x:c r="E76" s="10" t="n">
        <x:v>1</x:v>
      </x:c>
      <x:c r="F76" s="24" t="str">
        <x:v>FINAL UNRESOLVED / DO NOT PLOT: JKR chainage/section evidence is strong, but no point coordinate was frozen; retain for later road-segment GIS rather than inventing a point.</x:v>
      </x:c>
    </x:row>
    <x:row r="77">
      <x:c r="A77" s="23" t="str">
        <x:v>FT003 Johor Bahru–Endau Sec 21.0–21.8</x:v>
      </x:c>
      <x:c r="B77" s="10" t="str">
        <x:v>2025</x:v>
      </x:c>
      <x:c r="C77" s="10" t="str">
        <x:v>S2025-024</x:v>
      </x:c>
      <x:c r="D77" s="10" t="n">
        <x:v>1</x:v>
      </x:c>
      <x:c r="E77" s="10" t="n">
        <x:v>1</x:v>
      </x:c>
      <x:c r="F77" s="24" t="str">
        <x:v>FINAL UNRESOLVED / DO NOT PLOT: JKR chainage/section evidence is strong, but no point coordinate was frozen; retain for later road-segment GIS rather than inventing a point.</x:v>
      </x:c>
    </x:row>
    <x:row r="78">
      <x:c r="A78" s="23" t="str">
        <x:v>FT01 Jalan Johor Bahru–Senai Sec 19.6–20.0</x:v>
      </x:c>
      <x:c r="B78" s="10" t="str">
        <x:v>2025</x:v>
      </x:c>
      <x:c r="C78" s="10" t="str">
        <x:v>S2025-026</x:v>
      </x:c>
      <x:c r="D78" s="10" t="n">
        <x:v>1</x:v>
      </x:c>
      <x:c r="E78" s="10" t="n">
        <x:v>1</x:v>
      </x:c>
      <x:c r="F78" s="24" t="str">
        <x:v>FINAL UNRESOLVED / DO NOT PLOT: JKR chainage/section evidence is strong, but no point coordinate was frozen; retain for later road-segment GIS rather than inventing a point.</x:v>
      </x:c>
    </x:row>
    <x:row r="79">
      <x:c r="A79" s="23" t="str">
        <x:v>FT017 Lebuhraya Pasir Gudang Sec 10.20–10.70</x:v>
      </x:c>
      <x:c r="B79" s="10" t="str">
        <x:v>2025</x:v>
      </x:c>
      <x:c r="C79" s="10" t="str">
        <x:v>S2025-027</x:v>
      </x:c>
      <x:c r="D79" s="10" t="n">
        <x:v>1</x:v>
      </x:c>
      <x:c r="E79" s="10" t="n">
        <x:v>1</x:v>
      </x:c>
      <x:c r="F79" s="24" t="str">
        <x:v>FINAL UNRESOLVED / DO NOT PLOT: JKR chainage/section evidence is strong, but no point coordinate was frozen; retain for later road-segment GIS rather than inventing a point.</x:v>
      </x:c>
    </x:row>
    <x:row r="80">
      <x:c r="A80" s="23" t="str">
        <x:v>FT017 Lebuhraya Pasir Gudang Sec 21.0–21.3</x:v>
      </x:c>
      <x:c r="B80" s="10" t="str">
        <x:v>2025</x:v>
      </x:c>
      <x:c r="C80" s="10" t="str">
        <x:v>S2025-028</x:v>
      </x:c>
      <x:c r="D80" s="10" t="n">
        <x:v>1</x:v>
      </x:c>
      <x:c r="E80" s="10" t="n">
        <x:v>1</x:v>
      </x:c>
      <x:c r="F80" s="24" t="str">
        <x:v>FINAL UNRESOLVED / DO NOT PLOT: JKR chainage/section evidence is strong, but no point coordinate was frozen; retain for later road-segment GIS rather than inventing a point.</x:v>
      </x:c>
    </x:row>
    <x:row r="81">
      <x:c r="A81" s="23" t="str">
        <x:v>J105 Jalan Maju Jaya–Seelong Sec 5.0–5.5</x:v>
      </x:c>
      <x:c r="B81" s="10" t="str">
        <x:v>2025</x:v>
      </x:c>
      <x:c r="C81" s="10" t="str">
        <x:v>S2025-029</x:v>
      </x:c>
      <x:c r="D81" s="10" t="n">
        <x:v>1</x:v>
      </x:c>
      <x:c r="E81" s="10" t="n">
        <x:v>1</x:v>
      </x:c>
      <x:c r="F81" s="24" t="str">
        <x:v>FINAL UNRESOLVED / DO NOT PLOT: JKR chainage/section evidence is strong, but no point coordinate was frozen; retain for later road-segment GIS rather than inventing a point.</x:v>
      </x:c>
    </x:row>
    <x:row r="82">
      <x:c r="A82" s="23" t="str">
        <x:v>J105 Jalan Maju Jaya–Seelong Sec 7.0–7.5</x:v>
      </x:c>
      <x:c r="B82" s="10" t="str">
        <x:v>2025</x:v>
      </x:c>
      <x:c r="C82" s="10" t="str">
        <x:v>S2025-030</x:v>
      </x:c>
      <x:c r="D82" s="10" t="n">
        <x:v>1</x:v>
      </x:c>
      <x:c r="E82" s="10" t="n">
        <x:v>1</x:v>
      </x:c>
      <x:c r="F82" s="24" t="str">
        <x:v>FINAL UNRESOLVED / DO NOT PLOT: JKR chainage/section evidence is strong, but no point coordinate was frozen; retain for later road-segment GIS rather than inventing a point.</x:v>
      </x:c>
    </x:row>
    <x:row r="83">
      <x:c r="A83" s="23" t="str">
        <x:v>J46 Jalan Ulu Pulai Sec 2.0–2.3</x:v>
      </x:c>
      <x:c r="B83" s="10" t="str">
        <x:v>2025</x:v>
      </x:c>
      <x:c r="C83" s="10" t="str">
        <x:v>S2025-031</x:v>
      </x:c>
      <x:c r="D83" s="10" t="n">
        <x:v>1</x:v>
      </x:c>
      <x:c r="E83" s="10" t="n">
        <x:v>1</x:v>
      </x:c>
      <x:c r="F83" s="24" t="str">
        <x:v>FINAL UNRESOLVED / DO NOT PLOT: JKR chainage/section evidence is strong, but no point coordinate was frozen; retain for later road-segment GIS rather than inventing a point.</x:v>
      </x:c>
    </x:row>
    <x:row r="84">
      <x:c r="A84" s="23" t="str">
        <x:v>Jalan Sukun, Kampung Pasir</x:v>
      </x:c>
      <x:c r="B84" s="10" t="str">
        <x:v>2025</x:v>
      </x:c>
      <x:c r="C84" s="10" t="str">
        <x:v>S2025-018</x:v>
      </x:c>
      <x:c r="D84" s="10" t="n">
        <x:v>1</x:v>
      </x:c>
      <x:c r="E84" s="10" t="n">
        <x:v>1</x:v>
      </x:c>
      <x:c r="F84" s="24" t="str">
        <x:v>FINAL UNRESOLVED / DO NOT PLOT: Kampung Pasir is resolved in the baseline, but the specific Jalan Sukun point was not recovered.</x:v>
      </x:c>
    </x:row>
    <x:row r="85">
      <x:c r="A85" s="23" t="str">
        <x:v>Kampung Belantik</x:v>
      </x:c>
      <x:c r="B85" s="10" t="str">
        <x:v>2025</x:v>
      </x:c>
      <x:c r="C85" s="10" t="str">
        <x:v>S2025-015</x:v>
      </x:c>
      <x:c r="D85" s="10" t="n">
        <x:v>1</x:v>
      </x:c>
      <x:c r="E85" s="10" t="n">
        <x:v>1</x:v>
      </x:c>
      <x:c r="F85" s="24" t="str">
        <x:v>RESOLVED in 2020–2026 coordinate pass (2026-10-06): Kg. Belantik, 103.76650814 / 1.51378258; PLOT.</x:v>
      </x:c>
    </x:row>
    <x:row r="86">
      <x:c r="A86" s="23" t="str">
        <x:v>KD Kangkar Tebrau</x:v>
      </x:c>
      <x:c r="B86" s="10" t="str">
        <x:v>2025</x:v>
      </x:c>
      <x:c r="C86" s="10" t="str">
        <x:v>S2025-021</x:v>
      </x:c>
      <x:c r="D86" s="10" t="n">
        <x:v>1</x:v>
      </x:c>
      <x:c r="E86" s="10" t="n">
        <x:v>1</x:v>
      </x:c>
      <x:c r="F86" s="24" t="str">
        <x:v>RESOLVED in 2020–2026 coordinate pass (2026-10-06): Klinik Desa Kangkar Tebrau, 103.75802000 / 1.53597000; PLOT.</x:v>
      </x:c>
    </x:row>
    <x:row r="87">
      <x:c r="A87" s="23" t="str">
        <x:v>KD Maju Jaya</x:v>
      </x:c>
      <x:c r="B87" s="10" t="str">
        <x:v>2025</x:v>
      </x:c>
      <x:c r="C87" s="10" t="str">
        <x:v>S2025-022</x:v>
      </x:c>
      <x:c r="D87" s="10" t="n">
        <x:v>1</x:v>
      </x:c>
      <x:c r="E87" s="10" t="n">
        <x:v>1</x:v>
      </x:c>
      <x:c r="F87" s="24" t="str">
        <x:v>FINAL UNRESOLVED / DO NOT PLOT: MOH verifies the clinic address, but no defensible direct facility coordinate was recovered in this pass.</x:v>
      </x:c>
    </x:row>
    <x:row r="88">
      <x:c r="A88" s="23" t="str">
        <x:v>KD Plentong</x:v>
      </x:c>
      <x:c r="B88" s="10" t="str">
        <x:v>2025</x:v>
      </x:c>
      <x:c r="C88" s="10" t="str">
        <x:v>S2025-023</x:v>
      </x:c>
      <x:c r="D88" s="10" t="n">
        <x:v>1</x:v>
      </x:c>
      <x:c r="E88" s="10" t="n">
        <x:v>1</x:v>
      </x:c>
      <x:c r="F88" s="24" t="str">
        <x:v>RESOLVED in 2020–2026 coordinate pass (2026-10-06): Klinik Desa Plentong, 103.82057000 / 1.52250000; PLOT.</x:v>
      </x:c>
    </x:row>
    <x:row r="89">
      <x:c r="A89" s="23" t="str">
        <x:v>Lebuhraya Pasir Gudang near Taman Rinting interchange</x:v>
      </x:c>
      <x:c r="B89" s="10" t="str">
        <x:v>2025</x:v>
      </x:c>
      <x:c r="C89" s="10" t="str">
        <x:v>S2025-032</x:v>
      </x:c>
      <x:c r="D89" s="10" t="n">
        <x:v>1</x:v>
      </x:c>
      <x:c r="E89" s="10" t="n">
        <x:v>1</x:v>
      </x:c>
      <x:c r="F89" s="24" t="str">
        <x:v>FINAL UNRESOLVED / DO NOT PLOT: Named interchange vicinity is valid, but no defensible interchange point was recovered in this pass.</x:v>
      </x:c>
    </x:row>
    <x:row r="90">
      <x:c r="A90" s="23" t="str">
        <x:v>Masjid Kampung Kangkar Tebrau</x:v>
      </x:c>
      <x:c r="B90" s="10" t="str">
        <x:v>2025</x:v>
      </x:c>
      <x:c r="C90" s="10" t="str">
        <x:v>S2025-004</x:v>
      </x:c>
      <x:c r="D90" s="10" t="n">
        <x:v>1</x:v>
      </x:c>
      <x:c r="E90" s="10" t="n">
        <x:v>1</x:v>
      </x:c>
      <x:c r="F90" s="24" t="str">
        <x:v>RESOLVED in 2020–2026 coordinate pass (2026-10-06): Masjid Kg. Kangkar Tebrau, 103.75623000 / 1.53382000; PLOT.</x:v>
      </x:c>
    </x:row>
    <x:row r="91">
      <x:c r="A91" s="23" t="str">
        <x:v>Perling</x:v>
      </x:c>
      <x:c r="B91" s="10" t="str">
        <x:v>2025</x:v>
      </x:c>
      <x:c r="C91" s="10" t="str">
        <x:v>S2025-017</x:v>
      </x:c>
      <x:c r="D91" s="10" t="n">
        <x:v>1</x:v>
      </x:c>
      <x:c r="E91" s="10" t="n">
        <x:v>1</x:v>
      </x:c>
      <x:c r="F91" s="24" t="str">
        <x:v>RESOLVED in 2020–2026 coordinate pass (2026-10-06): Perling / Taman Perling, 103.68319400 / 1.48772200; PLOT.</x:v>
      </x:c>
    </x:row>
    <x:row r="92">
      <x:c r="A92" s="23" t="str">
        <x:v>SK Kangkar Tebrau</x:v>
      </x:c>
      <x:c r="B92" s="10" t="str">
        <x:v>2025</x:v>
      </x:c>
      <x:c r="C92" s="10" t="str">
        <x:v>S2025-003</x:v>
      </x:c>
      <x:c r="D92" s="10" t="n">
        <x:v>1</x:v>
      </x:c>
      <x:c r="E92" s="10" t="n">
        <x:v>2</x:v>
      </x:c>
      <x:c r="F92" s="24" t="str">
        <x:v>RESOLVED in 2020–2026 coordinate pass (2026-10-06): Sekolah Kebangsaan Kangkar Tebrau, 103.75550000 / 1.53241000; PLOT.</x:v>
      </x:c>
    </x:row>
    <x:row r="93">
      <x:c r="A93" s="23" t="str">
        <x:v>SK Taman Tampoi Utama</x:v>
      </x:c>
      <x:c r="B93" s="10" t="str">
        <x:v>2025</x:v>
      </x:c>
      <x:c r="C93" s="10" t="str">
        <x:v>S2025-020</x:v>
      </x:c>
      <x:c r="D93" s="10" t="n">
        <x:v>1</x:v>
      </x:c>
      <x:c r="E93" s="10" t="n">
        <x:v>1</x:v>
      </x:c>
      <x:c r="F93" s="24" t="str">
        <x:v>RESOLVED in 2020–2026 coordinate pass (2026-10-06): SK Taman Tampoi Utama, 103.68017256 / 1.51604363; PLOT.</x:v>
      </x:c>
    </x:row>
    <x:row r="94">
      <x:c r="A94" s="23" t="str">
        <x:v>Taman Pelangi</x:v>
      </x:c>
      <x:c r="B94" s="10" t="str">
        <x:v>2025</x:v>
      </x:c>
      <x:c r="C94" s="10" t="str">
        <x:v>S2025-041</x:v>
      </x:c>
      <x:c r="D94" s="10" t="n">
        <x:v>1</x:v>
      </x:c>
      <x:c r="E94" s="10" t="n">
        <x:v>1</x:v>
      </x:c>
      <x:c r="F94" s="24" t="str">
        <x:v>RESOLVED in 2020–2026 coordinate pass (2026-10-06): Taman Pelangi, 103.77388690 / 1.47883800; PLOT.</x:v>
      </x:c>
    </x:row>
    <x:row r="95">
      <x:c r="A95" s="23" t="str">
        <x:v>Tasik Merdeka</x:v>
      </x:c>
      <x:c r="B95" s="10" t="str">
        <x:v>2025</x:v>
      </x:c>
      <x:c r="C95" s="10" t="str">
        <x:v>S2025-037</x:v>
      </x:c>
      <x:c r="D95" s="10" t="n">
        <x:v>1</x:v>
      </x:c>
      <x:c r="E95" s="10" t="n">
        <x:v>1</x:v>
      </x:c>
      <x:c r="F95" s="24" t="str">
        <x:v>RESOLVED in 2020–2026 coordinate pass (2026-10-06): Taman Tasik / Taman Merdeka, 103.73591870 / 1.47941990; PLOT.</x:v>
      </x:c>
    </x:row>
    <x:row r="96">
      <x:c r="A96" s="23" t="str">
        <x:v>Century Garden (Taman Abad identity pending)</x:v>
      </x:c>
      <x:c r="B96" s="10" t="str">
        <x:v>2026</x:v>
      </x:c>
      <x:c r="C96" s="10" t="str">
        <x:v>S2026-018</x:v>
      </x:c>
      <x:c r="D96" s="10" t="n">
        <x:v>1</x:v>
      </x:c>
      <x:c r="E96" s="10" t="n">
        <x:v>1</x:v>
      </x:c>
      <x:c r="F96" s="24" t="str">
        <x:v>RESOLVED in 2020–2026 coordinate pass (2026-10-06): Century Garden / Taman Century, 103.76237000 / 1.48310000; PLOT.</x:v>
      </x:c>
    </x:row>
    <x:row r="97">
      <x:c r="A97" s="23" t="str">
        <x:v>Danga Bay</x:v>
      </x:c>
      <x:c r="B97" s="10" t="str">
        <x:v>2026</x:v>
      </x:c>
      <x:c r="C97" s="10" t="str">
        <x:v>S2026-019</x:v>
      </x:c>
      <x:c r="D97" s="10" t="n">
        <x:v>1</x:v>
      </x:c>
      <x:c r="E97" s="10" t="n">
        <x:v>1</x:v>
      </x:c>
      <x:c r="F97" s="24" t="str">
        <x:v>RESOLVED in 2020–2026 coordinate pass (2026-10-06): Danga Bay, 103.71846000 / 1.48118000; PLOT.</x:v>
      </x:c>
    </x:row>
    <x:row r="98">
      <x:c r="A98" s="23" t="str">
        <x:v>Holiday Villa Hotel area</x:v>
      </x:c>
      <x:c r="B98" s="10" t="str">
        <x:v>2026</x:v>
      </x:c>
      <x:c r="C98" s="10" t="str">
        <x:v>S2026-016</x:v>
      </x:c>
      <x:c r="D98" s="10" t="n">
        <x:v>1</x:v>
      </x:c>
      <x:c r="E98" s="10" t="n">
        <x:v>1</x:v>
      </x:c>
      <x:c r="F98" s="24" t="str">
        <x:v>RESOLVED in 2020–2026 coordinate pass (2026-10-06): Holiday Villa Johor Bahru City Centre, 103.76168000 / 1.48698000; PLOT.</x:v>
      </x:c>
    </x:row>
    <x:row r="99">
      <x:c r="A99" s="23" t="str">
        <x:v>Jalan Pantai</x:v>
      </x:c>
      <x:c r="B99" s="10" t="str">
        <x:v>2026</x:v>
      </x:c>
      <x:c r="C99" s="10" t="str">
        <x:v>S2026-004</x:v>
      </x:c>
      <x:c r="D99" s="10" t="n">
        <x:v>1</x:v>
      </x:c>
      <x:c r="E99" s="10" t="n">
        <x:v>1</x:v>
      </x:c>
      <x:c r="F99" s="24" t="str">
        <x:v>FINAL UNRESOLVED / DO NOT PLOT: Generic road label is too broad to assign a unique flood point.</x:v>
      </x:c>
    </x:row>
    <x:row r="100">
      <x:c r="A100" s="23" t="str">
        <x:v>Kampung Hajah Hasnah</x:v>
      </x:c>
      <x:c r="B100" s="10" t="str">
        <x:v>2026</x:v>
      </x:c>
      <x:c r="C100" s="10" t="str">
        <x:v>S2026-010</x:v>
      </x:c>
      <x:c r="D100" s="10" t="n">
        <x:v>1</x:v>
      </x:c>
      <x:c r="E100" s="10" t="n">
        <x:v>1</x:v>
      </x:c>
      <x:c r="F100" s="24" t="str">
        <x:v>RESOLVED in 2020–2026 coordinate pass (2026-10-06): Kg. Dato Hajah Hasnah, 103.76977282 / 1.50468654; PLOT.</x:v>
      </x:c>
    </x:row>
    <x:row r="101">
      <x:c r="A101" s="23" t="str">
        <x:v>Kampung Sri Jaya</x:v>
      </x:c>
      <x:c r="B101" s="10" t="str">
        <x:v>2026</x:v>
      </x:c>
      <x:c r="C101" s="10" t="str">
        <x:v>S2026-013</x:v>
      </x:c>
      <x:c r="D101" s="10" t="n">
        <x:v>1</x:v>
      </x:c>
      <x:c r="E101" s="10" t="n">
        <x:v>1</x:v>
      </x:c>
      <x:c r="F101" s="24" t="str">
        <x:v>RESOLVED in 2020–2026 coordinate pass (2026-10-06): Kampung Sri Jaya, 103.68912000 / 1.49933000; PLOT.</x:v>
      </x:c>
    </x:row>
    <x:row r="102">
      <x:c r="A102" s="23" t="str">
        <x:v>KSL City Mall area</x:v>
      </x:c>
      <x:c r="B102" s="10" t="str">
        <x:v>2026</x:v>
      </x:c>
      <x:c r="C102" s="10" t="str">
        <x:v>S2026-017</x:v>
      </x:c>
      <x:c r="D102" s="10" t="n">
        <x:v>1</x:v>
      </x:c>
      <x:c r="E102" s="10" t="n">
        <x:v>1</x:v>
      </x:c>
      <x:c r="F102" s="24" t="str">
        <x:v>RESOLVED in 2020–2026 coordinate pass (2026-10-06): KSL City Mall, 103.76228000 / 1.48537000; PLOT.</x:v>
      </x:c>
    </x:row>
    <x:row r="103">
      <x:c r="A103" s="23" t="str">
        <x:v>Maktab Sultan Abu Bakar</x:v>
      </x:c>
      <x:c r="B103" s="10" t="str">
        <x:v>2026</x:v>
      </x:c>
      <x:c r="C103" s="10" t="str">
        <x:v>S2026-022</x:v>
      </x:c>
      <x:c r="D103" s="10" t="n">
        <x:v>1</x:v>
      </x:c>
      <x:c r="E103" s="10" t="n">
        <x:v>1</x:v>
      </x:c>
      <x:c r="F103" s="24" t="str">
        <x:v>RESOLVED in 2020–2026 coordinate pass (2026-10-06): Maktab Sultan Abu Bakar / English College, 103.73922000 / 1.46358000; PLOT.</x:v>
      </x:c>
    </x:row>
    <x:row r="104">
      <x:c r="A104" s="23" t="str">
        <x:v>Sekolah Agama Bandar, Jalan Yahya Awal</x:v>
      </x:c>
      <x:c r="B104" s="10" t="str">
        <x:v>2026</x:v>
      </x:c>
      <x:c r="C104" s="10" t="str">
        <x:v>S2026-023</x:v>
      </x:c>
      <x:c r="D104" s="10" t="n">
        <x:v>1</x:v>
      </x:c>
      <x:c r="E104" s="10" t="n">
        <x:v>1</x:v>
      </x:c>
      <x:c r="F104" s="24" t="str">
        <x:v>RESOLVED in 2020–2026 coordinate pass (2026-10-06): Sekolah Agama Bandar Johor Bahru, 103.75113000 / 1.46787000; PLOT.</x:v>
      </x:c>
    </x:row>
    <x:row r="105">
      <x:c r="A105" s="23" t="str">
        <x:v>Tadika &amp; Taska Umiku Sayang, Jalan Mohd Amin</x:v>
      </x:c>
      <x:c r="B105" s="10" t="str">
        <x:v>2026</x:v>
      </x:c>
      <x:c r="C105" s="10" t="str">
        <x:v>S2026-014</x:v>
      </x:c>
      <x:c r="D105" s="10" t="n">
        <x:v>1</x:v>
      </x:c>
      <x:c r="E105" s="10" t="n">
        <x:v>1</x:v>
      </x:c>
      <x:c r="F105" s="24" t="str">
        <x:v>FINAL UNRESOLVED / DO NOT PLOT: Facility address is verified, but a direct defensible coordinate was not recovered; Jalan Mohd Amin baseline point is not substituted.</x:v>
      </x:c>
    </x:row>
    <x:row r="106">
      <x:c r="A106" s="23" t="str">
        <x:v>Taman Kolam Air</x:v>
      </x:c>
      <x:c r="B106" s="10" t="str">
        <x:v>2026</x:v>
      </x:c>
      <x:c r="C106" s="10" t="str">
        <x:v>S2026-021</x:v>
      </x:c>
      <x:c r="D106" s="10" t="n">
        <x:v>1</x:v>
      </x:c>
      <x:c r="E106" s="10" t="n">
        <x:v>1</x:v>
      </x:c>
      <x:c r="F106" s="24" t="str">
        <x:v>RESOLVED in 2020–2026 coordinate pass (2026-10-06): Taman Kolam Air, 103.73644400 / 1.47383700; PLOT.</x:v>
      </x:c>
    </x:row>
    <x:row r="107">
      <x:c r="A107" s="23" t="str">
        <x:v>Taman Perling</x:v>
      </x:c>
      <x:c r="B107" s="10" t="str">
        <x:v>2026</x:v>
      </x:c>
      <x:c r="C107" s="10" t="str">
        <x:v>S2026-008</x:v>
      </x:c>
      <x:c r="D107" s="10" t="n">
        <x:v>1</x:v>
      </x:c>
      <x:c r="E107" s="10" t="n">
        <x:v>1</x:v>
      </x:c>
      <x:c r="F107" s="24" t="str">
        <x:v>RESOLVED in 2020–2026 coordinate pass (2026-10-06): Taman Perling, 103.68270790 / 1.48121700; PLOT.</x:v>
      </x:c>
    </x:row>
    <x:row r="108">
      <x:c r="A108" s="25" t="str">
        <x:v>Wisma Persekutuan Johor Bahru</x:v>
      </x:c>
      <x:c r="B108" s="26" t="str">
        <x:v>2026</x:v>
      </x:c>
      <x:c r="C108" s="26" t="str">
        <x:v>S2026-012</x:v>
      </x:c>
      <x:c r="D108" s="26" t="n">
        <x:v>1</x:v>
      </x:c>
      <x:c r="E108" s="26" t="n">
        <x:v>1</x:v>
      </x:c>
      <x:c r="F108" s="27" t="str">
        <x:v>RESOLVED in 2020–2026 coordinate pass (2026-10-06): Wisma Persekutuan Johor Bahru, 103.75878000 / 1.46036000; PLOT.</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4" hidden="0" customWidth="1"/>
    <x:col min="3" max="3" width="16" hidden="0" customWidth="1"/>
    <x:col min="4" max="4" width="12" hidden="0" customWidth="1"/>
    <x:col min="5" max="5" width="13" hidden="0" customWidth="1"/>
    <x:col min="6" max="6" width="13" hidden="0" customWidth="1"/>
    <x:col min="7" max="7" width="18" hidden="0" customWidth="1"/>
    <x:col min="8" max="8" width="18" hidden="0" customWidth="1"/>
    <x:col min="9" max="9" width="20" hidden="0" customWidth="1"/>
    <x:col min="10" max="10" width="14" hidden="0" customWidth="1"/>
    <x:col min="11" max="11" width="54" hidden="0" customWidth="1"/>
    <x:col min="12" max="12" width="56" hidden="0" customWidth="1"/>
    <x:col min="13" max="13" width="22" hidden="0" customWidth="1"/>
  </x:cols>
  <x:sheetData>
    <x:row r="1">
      <x:c r="A1" s="13" t="str">
        <x:v>Formal closed polygons — geometry integrity check</x:v>
      </x:c>
      <x:c r="B1" s="13"/>
      <x:c r="C1" s="13"/>
      <x:c r="D1" s="13"/>
      <x:c r="E1" s="13"/>
      <x:c r="F1" s="13"/>
      <x:c r="G1" s="13"/>
      <x:c r="H1" s="13"/>
      <x:c r="I1" s="13"/>
      <x:c r="J1" s="13"/>
      <x:c r="K1" s="13"/>
      <x:c r="L1" s="13"/>
      <x:c r="M1" s="13"/>
    </x:row>
    <x:row r="3">
      <x:c r="A3" s="20" t="str">
        <x:v>Polygon_ID</x:v>
      </x:c>
      <x:c r="B3" s="21" t="str">
        <x:v>Polygon_Name</x:v>
      </x:c>
      <x:c r="C3" s="21" t="str">
        <x:v>Geometry_Type</x:v>
      </x:c>
      <x:c r="D3" s="21" t="str">
        <x:v>Ring_Count</x:v>
      </x:c>
      <x:c r="E3" s="21" t="str">
        <x:v>Vertex_Count</x:v>
      </x:c>
      <x:c r="F3" s="21" t="str">
        <x:v>Ring_Closed</x:v>
      </x:c>
      <x:c r="G3" s="21" t="str">
        <x:v>Finite_Coordinates</x:v>
      </x:c>
      <x:c r="H3" s="21" t="str">
        <x:v>Within_JB_Bounds</x:v>
      </x:c>
      <x:c r="I3" s="21" t="str">
        <x:v>Source_Geometry_Valid</x:v>
      </x:c>
      <x:c r="J3" s="21" t="str">
        <x:v>Area_km2</x:v>
      </x:c>
      <x:c r="K3" s="21" t="str">
        <x:v>Interpretation</x:v>
      </x:c>
      <x:c r="L3" s="21" t="str">
        <x:v>Source_URL</x:v>
      </x:c>
      <x:c r="M3" s="22" t="str">
        <x:v>Annual_Pass</x:v>
      </x:c>
    </x:row>
    <x:row r="4">
      <x:c r="A4" s="23" t="str">
        <x:v>PG2016-HSA-CAMPUS</x:v>
      </x:c>
      <x:c r="B4" s="10" t="str">
        <x:v>Hospital Sultanah Aminah Campus</x:v>
      </x:c>
      <x:c r="C4" s="10" t="str">
        <x:v>Polygon</x:v>
      </x:c>
      <x:c r="D4" s="10" t="n">
        <x:v>1</x:v>
      </x:c>
      <x:c r="E4" s="10" t="n">
        <x:v>44</x:v>
      </x:c>
      <x:c r="F4" s="10" t="str">
        <x:v>PASS</x:v>
      </x:c>
      <x:c r="G4" s="10" t="str">
        <x:v>PASS</x:v>
      </x:c>
      <x:c r="H4" s="10" t="str">
        <x:v>PASS</x:v>
      </x:c>
      <x:c r="I4" s="10"/>
      <x:c r="J4" s="10" t="str">
        <x:v>0.288325</x:v>
      </x:c>
      <x:c r="K4" s="10" t="str">
        <x:v>Analysis polygon only; do not interpret as exact inundation footprint.</x:v>
      </x:c>
      <x:c r="L4" s="10" t="str">
        <x:v>https://www.openstreetmap.org/way/566502798</x:v>
      </x:c>
      <x:c r="M4" s="24"/>
    </x:row>
    <x:row r="5">
      <x:c r="A5" s="23" t="str">
        <x:v>PG2016-CBD-SEGGET</x:v>
      </x:c>
      <x:c r="B5" s="10" t="str">
        <x:v>Jalan Wong Ah Fook / Sungai Segget Project Corridor</x:v>
      </x:c>
      <x:c r="C5" s="10" t="str">
        <x:v>Polygon</x:v>
      </x:c>
      <x:c r="D5" s="10" t="n">
        <x:v>1</x:v>
      </x:c>
      <x:c r="E5" s="10" t="n">
        <x:v>35</x:v>
      </x:c>
      <x:c r="F5" s="10" t="str">
        <x:v>PASS</x:v>
      </x:c>
      <x:c r="G5" s="10" t="str">
        <x:v>PASS</x:v>
      </x:c>
      <x:c r="H5" s="10" t="str">
        <x:v>PASS</x:v>
      </x:c>
      <x:c r="I5" s="10"/>
      <x:c r="J5" s="10" t="str">
        <x:v>0.029149</x:v>
      </x:c>
      <x:c r="K5" s="10" t="str">
        <x:v>Derived analysis-area polygon, not observed flood-water extent. If a higher-authority official project polygon becomes available, retain this geometry for audit and version the replacement.</x:v>
      </x:c>
      <x:c r="L5" s="10" t="str">
        <x:v>https://waterwaymap.org/river/Sungai%20Segget%20004200366310/geometry.geojson</x:v>
      </x:c>
      <x:c r="M5" s="24"/>
    </x:row>
    <x:row r="6">
      <x:c r="A6" s="23" t="str">
        <x:v>PG2017-KIPMALL-TAMPOI</x:v>
      </x:c>
      <x:c r="B6" s="10" t="str">
        <x:v>KIPMall Tampoi Building</x:v>
      </x:c>
      <x:c r="C6" s="10" t="str">
        <x:v>Polygon</x:v>
      </x:c>
      <x:c r="D6" s="10" t="n">
        <x:v>1</x:v>
      </x:c>
      <x:c r="E6" s="10" t="n">
        <x:v>15</x:v>
      </x:c>
      <x:c r="F6" s="10" t="str">
        <x:v>PASS</x:v>
      </x:c>
      <x:c r="G6" s="10" t="str">
        <x:v>PASS</x:v>
      </x:c>
      <x:c r="H6" s="10" t="str">
        <x:v>PASS</x:v>
      </x:c>
      <x:c r="I6" s="10"/>
      <x:c r="J6" s="10" t="str">
        <x:v>0.018912</x:v>
      </x:c>
      <x:c r="K6" s="10" t="str">
        <x:v>Facility polygon only; do not interpret as the full inundated area.</x:v>
      </x:c>
      <x:c r="L6" s="10" t="str">
        <x:v>https://www.openstreetmap.org/way/231526258</x:v>
      </x:c>
      <x:c r="M6" s="24"/>
    </x:row>
    <x:row r="7">
      <x:c r="A7" s="23" t="str">
        <x:v>PG2017-KANGKAR-TEBRAU</x:v>
      </x:c>
      <x:c r="B7" s="10" t="str">
        <x:v>Kampung Kangkar Tebrau Residential Area</x:v>
      </x:c>
      <x:c r="C7" s="10" t="str">
        <x:v>Polygon</x:v>
      </x:c>
      <x:c r="D7" s="10" t="n">
        <x:v>1</x:v>
      </x:c>
      <x:c r="E7" s="10" t="n">
        <x:v>12</x:v>
      </x:c>
      <x:c r="F7" s="10" t="str">
        <x:v>PASS</x:v>
      </x:c>
      <x:c r="G7" s="10" t="str">
        <x:v>PASS</x:v>
      </x:c>
      <x:c r="H7" s="10" t="str">
        <x:v>PASS</x:v>
      </x:c>
      <x:c r="I7" s="10"/>
      <x:c r="J7" s="10" t="str">
        <x:v>0.370071</x:v>
      </x:c>
      <x:c r="K7" s="10" t="str">
        <x:v>Community analysis polygon; not automatically the exact inundation footprint.</x:v>
      </x:c>
      <x:c r="L7" s="10" t="str">
        <x:v>https://www.openstreetmap.org/way/657910839</x:v>
      </x:c>
      <x:c r="M7" s="24"/>
    </x:row>
    <x:row r="8">
      <x:c r="A8" s="23" t="str">
        <x:v>PG2017-TUAH-JAYA</x:v>
      </x:c>
      <x:c r="B8" s="10" t="str">
        <x:v>Kampung Tuah Jaya Residential Area</x:v>
      </x:c>
      <x:c r="C8" s="10" t="str">
        <x:v>Polygon</x:v>
      </x:c>
      <x:c r="D8" s="10" t="n">
        <x:v>1</x:v>
      </x:c>
      <x:c r="E8" s="10" t="n">
        <x:v>43</x:v>
      </x:c>
      <x:c r="F8" s="10" t="str">
        <x:v>PASS</x:v>
      </x:c>
      <x:c r="G8" s="10" t="str">
        <x:v>PASS</x:v>
      </x:c>
      <x:c r="H8" s="10" t="str">
        <x:v>PASS</x:v>
      </x:c>
      <x:c r="I8" s="10"/>
      <x:c r="J8" s="10" t="str">
        <x:v>0.127928</x:v>
      </x:c>
      <x:c r="K8" s="10" t="str">
        <x:v>Community analysis polygon; not automatically the exact inundation footprint.</x:v>
      </x:c>
      <x:c r="L8" s="10" t="str">
        <x:v>https://www.openstreetmap.org/way/473550504</x:v>
      </x:c>
      <x:c r="M8" s="24"/>
    </x:row>
    <x:row r="9">
      <x:c r="A9" s="23" t="str">
        <x:v>PG2017-WISMA-DAIMAN-ANCHOR</x:v>
      </x:c>
      <x:c r="B9" s="10" t="str">
        <x:v>Wisma Daiman Landmark Anchor</x:v>
      </x:c>
      <x:c r="C9" s="10" t="str">
        <x:v>Polygon</x:v>
      </x:c>
      <x:c r="D9" s="10" t="n">
        <x:v>1</x:v>
      </x:c>
      <x:c r="E9" s="10" t="n">
        <x:v>9</x:v>
      </x:c>
      <x:c r="F9" s="10" t="str">
        <x:v>PASS</x:v>
      </x:c>
      <x:c r="G9" s="10" t="str">
        <x:v>PASS</x:v>
      </x:c>
      <x:c r="H9" s="10" t="str">
        <x:v>PASS</x:v>
      </x:c>
      <x:c r="I9" s="10"/>
      <x:c r="J9" s="10" t="str">
        <x:v>0.002401</x:v>
      </x:c>
      <x:c r="K9" s="10" t="str">
        <x:v>Anchor-only polygon. Never treat this building outline as the flooded road extent.</x:v>
      </x:c>
      <x:c r="L9" s="10" t="str">
        <x:v>https://www.openstreetmap.org/way/176304886</x:v>
      </x:c>
      <x:c r="M9" s="24"/>
    </x:row>
    <x:row r="10">
      <x:c r="A10" s="23" t="str">
        <x:v>PG2018-MELAYU-LIMA-KEDAI</x:v>
      </x:c>
      <x:c r="B10" s="10" t="str">
        <x:v>Kampung Melayu Lima Kedai Residential Area</x:v>
      </x:c>
      <x:c r="C10" s="10" t="str">
        <x:v>Polygon</x:v>
      </x:c>
      <x:c r="D10" s="10" t="n">
        <x:v>1</x:v>
      </x:c>
      <x:c r="E10" s="10" t="n">
        <x:v>11</x:v>
      </x:c>
      <x:c r="F10" s="10" t="str">
        <x:v>PASS</x:v>
      </x:c>
      <x:c r="G10" s="10" t="str">
        <x:v>PASS</x:v>
      </x:c>
      <x:c r="H10" s="10" t="str">
        <x:v>PASS</x:v>
      </x:c>
      <x:c r="I10" s="10"/>
      <x:c r="J10" s="10" t="str">
        <x:v>0.167286</x:v>
      </x:c>
      <x:c r="K10" s="10" t="str">
        <x:v>Community analysis polygon; not automatically the exact observed inundation footprint.</x:v>
      </x:c>
      <x:c r="L10" s="10" t="str">
        <x:v>https://www.openstreetmap.org/way/683471898</x:v>
      </x:c>
      <x:c r="M10" s="24"/>
    </x:row>
    <x:row r="11">
      <x:c r="A11" s="23" t="str">
        <x:v>PG2018-TAMAN-DAMAI-JAYA</x:v>
      </x:c>
      <x:c r="B11" s="10" t="str">
        <x:v>Taman Damai Jaya Residential Area</x:v>
      </x:c>
      <x:c r="C11" s="10" t="str">
        <x:v>Polygon</x:v>
      </x:c>
      <x:c r="D11" s="10" t="n">
        <x:v>1</x:v>
      </x:c>
      <x:c r="E11" s="10" t="n">
        <x:v>21</x:v>
      </x:c>
      <x:c r="F11" s="10" t="str">
        <x:v>PASS</x:v>
      </x:c>
      <x:c r="G11" s="10" t="str">
        <x:v>PASS</x:v>
      </x:c>
      <x:c r="H11" s="10" t="str">
        <x:v>PASS</x:v>
      </x:c>
      <x:c r="I11" s="10"/>
      <x:c r="J11" s="10" t="str">
        <x:v>0.713393</x:v>
      </x:c>
      <x:c r="K11" s="10" t="str">
        <x:v>Neighbourhood analysis polygon; not automatically the exact observed inundation footprint.</x:v>
      </x:c>
      <x:c r="L11" s="10" t="str">
        <x:v>https://www.openstreetmap.org/way/681808163</x:v>
      </x:c>
      <x:c r="M11" s="24"/>
    </x:row>
    <x:row r="12">
      <x:c r="A12" s="23" t="str">
        <x:v>PG2019-TAMAN-NUSA-BAYU</x:v>
      </x:c>
      <x:c r="B12" s="10" t="str">
        <x:v>Taman Nusa Bayu Residential Area</x:v>
      </x:c>
      <x:c r="C12" s="10" t="str">
        <x:v>Polygon</x:v>
      </x:c>
      <x:c r="D12" s="10" t="n">
        <x:v>1</x:v>
      </x:c>
      <x:c r="E12" s="10" t="n">
        <x:v>24</x:v>
      </x:c>
      <x:c r="F12" s="10" t="str">
        <x:v>PASS</x:v>
      </x:c>
      <x:c r="G12" s="10" t="str">
        <x:v>PASS</x:v>
      </x:c>
      <x:c r="H12" s="10" t="str">
        <x:v>PASS</x:v>
      </x:c>
      <x:c r="I12" s="10"/>
      <x:c r="J12" s="10" t="str">
        <x:v>1.019146</x:v>
      </x:c>
      <x:c r="K12" s="10" t="str">
        <x:v>Community/neighbourhood analysis polygon; not automatically the exact observed inundation footprint.</x:v>
      </x:c>
      <x:c r="L12" s="10" t="str">
        <x:v>https://www.openstreetmap.org/way/681880040</x:v>
      </x:c>
      <x:c r="M12" s="24"/>
    </x:row>
    <x:row r="13">
      <x:c r="A13" s="23" t="str">
        <x:v>PG2019-KG-SEPAKAT-BARU</x:v>
      </x:c>
      <x:c r="B13" s="10" t="str">
        <x:v>Kampung Sepakat Baru Residential Area</x:v>
      </x:c>
      <x:c r="C13" s="10" t="str">
        <x:v>Polygon</x:v>
      </x:c>
      <x:c r="D13" s="10" t="n">
        <x:v>1</x:v>
      </x:c>
      <x:c r="E13" s="10" t="n">
        <x:v>41</x:v>
      </x:c>
      <x:c r="F13" s="10" t="str">
        <x:v>PASS</x:v>
      </x:c>
      <x:c r="G13" s="10" t="str">
        <x:v>PASS</x:v>
      </x:c>
      <x:c r="H13" s="10" t="str">
        <x:v>PASS</x:v>
      </x:c>
      <x:c r="I13" s="10"/>
      <x:c r="J13" s="10" t="str">
        <x:v>0.105241</x:v>
      </x:c>
      <x:c r="K13" s="10" t="str">
        <x:v>Community analysis polygon, not an observed inundation footprint. Preserve the location's administrative/context provenance note.</x:v>
      </x:c>
      <x:c r="L13" s="10" t="str">
        <x:v>https://www.openstreetmap.org/way/463347299</x:v>
      </x:c>
      <x:c r="M13" s="24"/>
    </x:row>
    <x:row r="14">
      <x:c r="A14" s="23" t="str">
        <x:v>PG2020-KG-BARU-MUAFAKAT</x:v>
      </x:c>
      <x:c r="B14" s="10" t="str">
        <x:v>Kampung Baru Muafakat Residential Area</x:v>
      </x:c>
      <x:c r="C14" s="10" t="str">
        <x:v>Polygon</x:v>
      </x:c>
      <x:c r="D14" s="10" t="n">
        <x:v>1</x:v>
      </x:c>
      <x:c r="E14" s="10" t="n">
        <x:v>44</x:v>
      </x:c>
      <x:c r="F14" s="10" t="str">
        <x:v>PASS</x:v>
      </x:c>
      <x:c r="G14" s="10" t="str">
        <x:v>PASS</x:v>
      </x:c>
      <x:c r="H14" s="10" t="str">
        <x:v>PASS</x:v>
      </x:c>
      <x:c r="I14" s="10"/>
      <x:c r="J14" s="10" t="str">
        <x:v>0.13438</x:v>
      </x:c>
      <x:c r="K14" s="10" t="str">
        <x:v>Community analysis polygon only; not the exact observed inundation footprint.</x:v>
      </x:c>
      <x:c r="L14" s="10" t="str">
        <x:v>https://www.openstreetmap.org/way/468638324</x:v>
      </x:c>
      <x:c r="M14" s="24"/>
    </x:row>
    <x:row r="15">
      <x:c r="A15" s="23" t="str">
        <x:v>PG2020-KG-MELAYU-KANGKAR-PULAI</x:v>
      </x:c>
      <x:c r="B15" s="10" t="str">
        <x:v>Kampung Melayu Kangkar Pulai Residential Area</x:v>
      </x:c>
      <x:c r="C15" s="10" t="str">
        <x:v>Polygon</x:v>
      </x:c>
      <x:c r="D15" s="10" t="n">
        <x:v>1</x:v>
      </x:c>
      <x:c r="E15" s="10" t="n">
        <x:v>14</x:v>
      </x:c>
      <x:c r="F15" s="10" t="str">
        <x:v>PASS</x:v>
      </x:c>
      <x:c r="G15" s="10" t="str">
        <x:v>PASS</x:v>
      </x:c>
      <x:c r="H15" s="10" t="str">
        <x:v>PASS</x:v>
      </x:c>
      <x:c r="I15" s="10"/>
      <x:c r="J15" s="10" t="str">
        <x:v>0.345854</x:v>
      </x:c>
      <x:c r="K15" s="10" t="str">
        <x:v>Parent-community analysis polygon only; do not interpret the whole polygon as the Jalan Tawakal inundation footprint.</x:v>
      </x:c>
      <x:c r="L15" s="10" t="str">
        <x:v>https://www.openstreetmap.org/way/656735022</x:v>
      </x:c>
      <x:c r="M15" s="24"/>
    </x:row>
    <x:row r="16">
      <x:c r="A16" s="23" t="str">
        <x:v>PG2021-KEMPAS-LURAH</x:v>
      </x:c>
      <x:c r="B16" s="10" t="str">
        <x:v>Kempas Lurah</x:v>
      </x:c>
      <x:c r="C16" s="10" t="str">
        <x:v>Polygon</x:v>
      </x:c>
      <x:c r="D16" s="10" t="n">
        <x:v>1</x:v>
      </x:c>
      <x:c r="E16" s="10" t="n">
        <x:v>13</x:v>
      </x:c>
      <x:c r="F16" s="10" t="str">
        <x:v>PASS</x:v>
      </x:c>
      <x:c r="G16" s="10" t="str">
        <x:v>PASS</x:v>
      </x:c>
      <x:c r="H16" s="10" t="str">
        <x:v>PASS</x:v>
      </x:c>
      <x:c r="I16" s="38" t="b">
        <x:v>1</x:v>
      </x:c>
      <x:c r="J16" s="10" t="n">
        <x:v>0.619978</x:v>
      </x:c>
      <x:c r="K16" s="10" t="str">
        <x:v>Defensible community/residential analysis boundary; not an observed inundation footprint.</x:v>
      </x:c>
      <x:c r="L16" s="10" t="str">
        <x:v>https://www.openstreetmap.org/way/407852454</x:v>
      </x:c>
      <x:c r="M16" s="24" t="str">
        <x:v>2021 Polygon Closure</x:v>
      </x:c>
    </x:row>
    <x:row r="17">
      <x:c r="A17" s="25" t="str">
        <x:v>PG2021-TAMAN-MAWAR</x:v>
      </x:c>
      <x:c r="B17" s="26" t="str">
        <x:v>Taman Mawar</x:v>
      </x:c>
      <x:c r="C17" s="26" t="str">
        <x:v>Polygon</x:v>
      </x:c>
      <x:c r="D17" s="26" t="n">
        <x:v>1</x:v>
      </x:c>
      <x:c r="E17" s="26" t="n">
        <x:v>22</x:v>
      </x:c>
      <x:c r="F17" s="26" t="str">
        <x:v>PASS</x:v>
      </x:c>
      <x:c r="G17" s="26" t="str">
        <x:v>PASS</x:v>
      </x:c>
      <x:c r="H17" s="26" t="str">
        <x:v>PASS</x:v>
      </x:c>
      <x:c r="I17" s="40" t="b">
        <x:v>1</x:v>
      </x:c>
      <x:c r="J17" s="26" t="n">
        <x:v>1.232917</x:v>
      </x:c>
      <x:c r="K17" s="26" t="str">
        <x:v>Defensible community/residential analysis boundary; not an observed inundation footprint.</x:v>
      </x:c>
      <x:c r="L17" s="26" t="str">
        <x:v>https://www.openstreetmap.org/way/617816429</x:v>
      </x:c>
      <x:c r="M17" s="27" t="str">
        <x:v>2021 Polygon Closure</x:v>
      </x:c>
    </x:row>
  </x:sheetData>
  <x:mergeCells>
    <x:mergeCell ref="A1:M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18" hidden="0" customWidth="1"/>
    <x:col min="4" max="4" width="18" hidden="0" customWidth="1"/>
    <x:col min="5" max="5" width="18" hidden="0" customWidth="1"/>
    <x:col min="6" max="6" width="18" hidden="0" customWidth="1"/>
    <x:col min="7" max="7" width="42" hidden="0" customWidth="1"/>
    <x:col min="8" max="8" width="28" hidden="0" customWidth="1"/>
    <x:col min="9" max="9" width="42" hidden="0" customWidth="1"/>
  </x:cols>
  <x:sheetData>
    <x:row r="1">
      <x:c r="A1" s="13" t="str">
        <x:v>Original fixed 45 flood points — coordinate completeness check</x:v>
      </x:c>
      <x:c r="B1" s="13"/>
      <x:c r="C1" s="13"/>
      <x:c r="D1" s="13"/>
      <x:c r="E1" s="13"/>
      <x:c r="F1" s="13"/>
      <x:c r="G1" s="13"/>
      <x:c r="H1" s="13"/>
      <x:c r="I1" s="13"/>
    </x:row>
    <x:row r="3">
      <x:c r="A3" s="20" t="str">
        <x:v>GIS_ID</x:v>
      </x:c>
      <x:c r="B3" s="21" t="str">
        <x:v>Point_Name</x:v>
      </x:c>
      <x:c r="C3" s="21" t="str">
        <x:v>Longitude_WGS84</x:v>
      </x:c>
      <x:c r="D3" s="21" t="str">
        <x:v>Latitude_WGS84</x:v>
      </x:c>
      <x:c r="E3" s="21" t="str">
        <x:v>Coordinate_Complete</x:v>
      </x:c>
      <x:c r="F3" s="21" t="str">
        <x:v>Within_JB_Bounds</x:v>
      </x:c>
      <x:c r="G3" s="21" t="str">
        <x:v>Closed_Area_Status</x:v>
      </x:c>
      <x:c r="H3" s="21" t="str">
        <x:v>Primary_Polygon_ID</x:v>
      </x:c>
      <x:c r="I3" s="22" t="str">
        <x:v>Road_Selection_Status</x:v>
      </x:c>
    </x:row>
    <x:row r="4">
      <x:c r="A4" s="23" t="str">
        <x:v>HF01</x:v>
      </x:c>
      <x:c r="B4" s="10" t="str">
        <x:v>Jalan Ayer Molek</x:v>
      </x:c>
      <x:c r="C4" s="42" t="n">
        <x:v>103.7587117</x:v>
      </x:c>
      <x:c r="D4" s="42" t="n">
        <x:v>1.4594963</x:v>
      </x:c>
      <x:c r="E4" s="10" t="str">
        <x:v>PASS</x:v>
      </x:c>
      <x:c r="F4" s="10" t="str">
        <x:v>PASS</x:v>
      </x:c>
      <x:c r="G4" s="10" t="str">
        <x:v>Candidate - verified closed boundary required</x:v>
      </x:c>
      <x:c r="H4" s="10"/>
      <x:c r="I4" s="24" t="str">
        <x:v>Candidate - exact road segment required</x:v>
      </x:c>
    </x:row>
    <x:row r="5">
      <x:c r="A5" s="23" t="str">
        <x:v>HF02</x:v>
      </x:c>
      <x:c r="B5" s="10" t="str">
        <x:v>Jalan Kolam Ayer</x:v>
      </x:c>
      <x:c r="C5" s="42" t="n">
        <x:v>103.7220526</x:v>
      </x:c>
      <x:c r="D5" s="42" t="n">
        <x:v>1.48238540000001</x:v>
      </x:c>
      <x:c r="E5" s="10" t="str">
        <x:v>PASS</x:v>
      </x:c>
      <x:c r="F5" s="10" t="str">
        <x:v>PASS</x:v>
      </x:c>
      <x:c r="G5" s="10" t="str">
        <x:v>Road-segment object - polygon not assumed</x:v>
      </x:c>
      <x:c r="H5" s="10"/>
      <x:c r="I5" s="24" t="str">
        <x:v>Candidate - exact road segment required</x:v>
      </x:c>
    </x:row>
    <x:row r="6">
      <x:c r="A6" s="23" t="str">
        <x:v>HF03</x:v>
      </x:c>
      <x:c r="B6" s="10" t="str">
        <x:v>Jalan Mahmoodiah</x:v>
      </x:c>
      <x:c r="C6" s="42" t="n">
        <x:v>103.7482815</x:v>
      </x:c>
      <x:c r="D6" s="42" t="n">
        <x:v>1.4629658</x:v>
      </x:c>
      <x:c r="E6" s="10" t="str">
        <x:v>PASS</x:v>
      </x:c>
      <x:c r="F6" s="10" t="str">
        <x:v>PASS</x:v>
      </x:c>
      <x:c r="G6" s="10" t="str">
        <x:v>Road-segment object - polygon not assumed</x:v>
      </x:c>
      <x:c r="H6" s="10"/>
      <x:c r="I6" s="24" t="str">
        <x:v>Candidate - exact road segment required</x:v>
      </x:c>
    </x:row>
    <x:row r="7">
      <x:c r="A7" s="23" t="str">
        <x:v>HF04</x:v>
      </x:c>
      <x:c r="B7" s="10" t="str">
        <x:v>Jalan Sungai Chat</x:v>
      </x:c>
      <x:c r="C7" s="42" t="n">
        <x:v>103.7385575</x:v>
      </x:c>
      <x:c r="D7" s="42" t="n">
        <x:v>1.4609922</x:v>
      </x:c>
      <x:c r="E7" s="10" t="str">
        <x:v>PASS</x:v>
      </x:c>
      <x:c r="F7" s="10" t="str">
        <x:v>PASS</x:v>
      </x:c>
      <x:c r="G7" s="10" t="str">
        <x:v>Road-segment object - polygon not assumed</x:v>
      </x:c>
      <x:c r="H7" s="10"/>
      <x:c r="I7" s="24" t="str">
        <x:v>Candidate - exact road segment required</x:v>
      </x:c>
    </x:row>
    <x:row r="8">
      <x:c r="A8" s="23" t="str">
        <x:v>HF05</x:v>
      </x:c>
      <x:c r="B8" s="10" t="str">
        <x:v>Jalan Tebrau</x:v>
      </x:c>
      <x:c r="C8" s="42" t="n">
        <x:v>103.762918</x:v>
      </x:c>
      <x:c r="D8" s="42" t="n">
        <x:v>1.47486940000001</x:v>
      </x:c>
      <x:c r="E8" s="10" t="str">
        <x:v>PASS</x:v>
      </x:c>
      <x:c r="F8" s="10" t="str">
        <x:v>PASS</x:v>
      </x:c>
      <x:c r="G8" s="10" t="str">
        <x:v>Road-segment object - polygon not assumed</x:v>
      </x:c>
      <x:c r="H8" s="10"/>
      <x:c r="I8" s="24" t="str">
        <x:v>Candidate - exact road segment required</x:v>
      </x:c>
    </x:row>
    <x:row r="9">
      <x:c r="A9" s="23" t="str">
        <x:v>HF06</x:v>
      </x:c>
      <x:c r="B9" s="10" t="str">
        <x:v>Jalan Tun Abdul Razak</x:v>
      </x:c>
      <x:c r="C9" s="42" t="n">
        <x:v>103.7527329</x:v>
      </x:c>
      <x:c r="D9" s="42" t="n">
        <x:v>1.48037910000001</x:v>
      </x:c>
      <x:c r="E9" s="10" t="str">
        <x:v>PASS</x:v>
      </x:c>
      <x:c r="F9" s="10" t="str">
        <x:v>PASS</x:v>
      </x:c>
      <x:c r="G9" s="10" t="str">
        <x:v>Road-segment object - polygon not assumed</x:v>
      </x:c>
      <x:c r="H9" s="10"/>
      <x:c r="I9" s="24" t="str">
        <x:v>Candidate - exact road segment required</x:v>
      </x:c>
    </x:row>
    <x:row r="10">
      <x:c r="A10" s="23" t="str">
        <x:v>HF07</x:v>
      </x:c>
      <x:c r="B10" s="10" t="str">
        <x:v>Jalan Yahya Awal</x:v>
      </x:c>
      <x:c r="C10" s="42" t="n">
        <x:v>103.7553464</x:v>
      </x:c>
      <x:c r="D10" s="42" t="n">
        <x:v>1.46337250000001</x:v>
      </x:c>
      <x:c r="E10" s="10" t="str">
        <x:v>PASS</x:v>
      </x:c>
      <x:c r="F10" s="10" t="str">
        <x:v>PASS</x:v>
      </x:c>
      <x:c r="G10" s="10" t="str">
        <x:v>Road-segment object - polygon not assumed</x:v>
      </x:c>
      <x:c r="H10" s="10"/>
      <x:c r="I10" s="24" t="str">
        <x:v>Candidate - exact road segment required</x:v>
      </x:c>
    </x:row>
    <x:row r="11">
      <x:c r="A11" s="23" t="str">
        <x:v>HF08</x:v>
      </x:c>
      <x:c r="B11" s="10" t="str">
        <x:v>Kampung Mohd Amin</x:v>
      </x:c>
      <x:c r="C11" s="42" t="n">
        <x:v>103.7354126</x:v>
      </x:c>
      <x:c r="D11" s="42" t="n">
        <x:v>1.46736369999999</x:v>
      </x:c>
      <x:c r="E11" s="10" t="str">
        <x:v>PASS</x:v>
      </x:c>
      <x:c r="F11" s="10" t="str">
        <x:v>PASS</x:v>
      </x:c>
      <x:c r="G11" s="10" t="str">
        <x:v>Candidate - verified closed boundary required</x:v>
      </x:c>
      <x:c r="H11" s="10"/>
      <x:c r="I11" s="24" t="str">
        <x:v>Pending spatial linkage</x:v>
      </x:c>
    </x:row>
    <x:row r="12">
      <x:c r="A12" s="23" t="str">
        <x:v>HF09</x:v>
      </x:c>
      <x:c r="B12" s="10" t="str">
        <x:v>Taman Dato' Onn</x:v>
      </x:c>
      <x:c r="C12" s="42" t="n">
        <x:v>103.7515869</x:v>
      </x:c>
      <x:c r="D12" s="42" t="n">
        <x:v>1.4877309</x:v>
      </x:c>
      <x:c r="E12" s="10" t="str">
        <x:v>PASS</x:v>
      </x:c>
      <x:c r="F12" s="10" t="str">
        <x:v>PASS</x:v>
      </x:c>
      <x:c r="G12" s="10" t="str">
        <x:v>Candidate - verified closed boundary required</x:v>
      </x:c>
      <x:c r="H12" s="10"/>
      <x:c r="I12" s="24" t="str">
        <x:v>Pending spatial linkage</x:v>
      </x:c>
    </x:row>
    <x:row r="13">
      <x:c r="A13" s="23" t="str">
        <x:v>HF10</x:v>
      </x:c>
      <x:c r="B13" s="10" t="str">
        <x:v>Jalan Stulang Darat</x:v>
      </x:c>
      <x:c r="C13" s="42" t="n">
        <x:v>103.7773894</x:v>
      </x:c>
      <x:c r="D13" s="42" t="n">
        <x:v>1.47246319999999</x:v>
      </x:c>
      <x:c r="E13" s="10" t="str">
        <x:v>PASS</x:v>
      </x:c>
      <x:c r="F13" s="10" t="str">
        <x:v>PASS</x:v>
      </x:c>
      <x:c r="G13" s="10" t="str">
        <x:v>Candidate - verified closed boundary required</x:v>
      </x:c>
      <x:c r="H13" s="10"/>
      <x:c r="I13" s="24" t="str">
        <x:v>Candidate - exact road segment required</x:v>
      </x:c>
    </x:row>
    <x:row r="14">
      <x:c r="A14" s="23" t="str">
        <x:v>HF11</x:v>
      </x:c>
      <x:c r="B14" s="10" t="str">
        <x:v>Kampung Bendahara</x:v>
      </x:c>
      <x:c r="C14" s="42" t="n">
        <x:v>103.7627931</x:v>
      </x:c>
      <x:c r="D14" s="42" t="n">
        <x:v>1.512616</x:v>
      </x:c>
      <x:c r="E14" s="10" t="str">
        <x:v>PASS</x:v>
      </x:c>
      <x:c r="F14" s="10" t="str">
        <x:v>PASS</x:v>
      </x:c>
      <x:c r="G14" s="10" t="str">
        <x:v>Candidate - verified closed boundary required</x:v>
      </x:c>
      <x:c r="H14" s="10"/>
      <x:c r="I14" s="24" t="str">
        <x:v>Pending spatial linkage</x:v>
      </x:c>
    </x:row>
    <x:row r="15">
      <x:c r="A15" s="23" t="str">
        <x:v>HF12</x:v>
      </x:c>
      <x:c r="B15" s="10" t="str">
        <x:v>Kampung Melayu Pandan</x:v>
      </x:c>
      <x:c r="C15" s="42" t="n">
        <x:v>103.773858346421</x:v>
      </x:c>
      <x:c r="D15" s="42" t="n">
        <x:v>1.52264915000001</x:v>
      </x:c>
      <x:c r="E15" s="10" t="str">
        <x:v>PASS</x:v>
      </x:c>
      <x:c r="F15" s="10" t="str">
        <x:v>PASS</x:v>
      </x:c>
      <x:c r="G15" s="10" t="str">
        <x:v>Candidate - verified closed boundary required</x:v>
      </x:c>
      <x:c r="H15" s="10"/>
      <x:c r="I15" s="24" t="str">
        <x:v>Pending spatial linkage</x:v>
      </x:c>
    </x:row>
    <x:row r="16">
      <x:c r="A16" s="23" t="str">
        <x:v>HF13</x:v>
      </x:c>
      <x:c r="B16" s="10" t="str">
        <x:v>Kampung Plentong Baru</x:v>
      </x:c>
      <x:c r="C16" s="42" t="n">
        <x:v>103.8166885</x:v>
      </x:c>
      <x:c r="D16" s="42" t="n">
        <x:v>1.5179158</x:v>
      </x:c>
      <x:c r="E16" s="10" t="str">
        <x:v>PASS</x:v>
      </x:c>
      <x:c r="F16" s="10" t="str">
        <x:v>PASS</x:v>
      </x:c>
      <x:c r="G16" s="10" t="str">
        <x:v>Candidate - verified closed boundary required</x:v>
      </x:c>
      <x:c r="H16" s="10"/>
      <x:c r="I16" s="24" t="str">
        <x:v>Pending spatial linkage</x:v>
      </x:c>
    </x:row>
    <x:row r="17">
      <x:c r="A17" s="23" t="str">
        <x:v>HF14</x:v>
      </x:c>
      <x:c r="B17" s="10" t="str">
        <x:v>Kampung Pasir</x:v>
      </x:c>
      <x:c r="C17" s="42" t="n">
        <x:v>103.6969651</x:v>
      </x:c>
      <x:c r="D17" s="42" t="n">
        <x:v>1.49553030000001</x:v>
      </x:c>
      <x:c r="E17" s="10" t="str">
        <x:v>PASS</x:v>
      </x:c>
      <x:c r="F17" s="10" t="str">
        <x:v>PASS</x:v>
      </x:c>
      <x:c r="G17" s="10" t="str">
        <x:v>Candidate - verified closed boundary required</x:v>
      </x:c>
      <x:c r="H17" s="10"/>
      <x:c r="I17" s="24" t="str">
        <x:v>Pending spatial linkage</x:v>
      </x:c>
    </x:row>
    <x:row r="18">
      <x:c r="A18" s="23" t="str">
        <x:v>HF15</x:v>
      </x:c>
      <x:c r="B18" s="10" t="str">
        <x:v>Kampung Sri Serdang</x:v>
      </x:c>
      <x:c r="C18" s="42" t="n">
        <x:v>103.6919335</x:v>
      </x:c>
      <x:c r="D18" s="42" t="n">
        <x:v>1.50174870000003</x:v>
      </x:c>
      <x:c r="E18" s="10" t="str">
        <x:v>PASS</x:v>
      </x:c>
      <x:c r="F18" s="10" t="str">
        <x:v>PASS</x:v>
      </x:c>
      <x:c r="G18" s="10" t="str">
        <x:v>Candidate - verified closed boundary required</x:v>
      </x:c>
      <x:c r="H18" s="10"/>
      <x:c r="I18" s="24" t="str">
        <x:v>Pending spatial linkage</x:v>
      </x:c>
    </x:row>
    <x:row r="19">
      <x:c r="A19" s="23" t="str">
        <x:v>HF16</x:v>
      </x:c>
      <x:c r="B19" s="10" t="str">
        <x:v>Taman Tampoi Indah</x:v>
      </x:c>
      <x:c r="C19" s="42" t="n">
        <x:v>103.6818886</x:v>
      </x:c>
      <x:c r="D19" s="42" t="n">
        <x:v>1.51047560000001</x:v>
      </x:c>
      <x:c r="E19" s="10" t="str">
        <x:v>PASS</x:v>
      </x:c>
      <x:c r="F19" s="10" t="str">
        <x:v>PASS</x:v>
      </x:c>
      <x:c r="G19" s="10" t="str">
        <x:v>Candidate - verified closed boundary required</x:v>
      </x:c>
      <x:c r="H19" s="10"/>
      <x:c r="I19" s="24" t="str">
        <x:v>Pending spatial linkage</x:v>
      </x:c>
    </x:row>
    <x:row r="20">
      <x:c r="A20" s="23" t="str">
        <x:v>HF17</x:v>
      </x:c>
      <x:c r="B20" s="10" t="str">
        <x:v>Kampung Kangkar Tebrau</x:v>
      </x:c>
      <x:c r="C20" s="42" t="n">
        <x:v>103.756604173059</x:v>
      </x:c>
      <x:c r="D20" s="42" t="n">
        <x:v>1.531815</x:v>
      </x:c>
      <x:c r="E20" s="10" t="str">
        <x:v>PASS</x:v>
      </x:c>
      <x:c r="F20" s="10" t="str">
        <x:v>PASS</x:v>
      </x:c>
      <x:c r="G20" s="10" t="str">
        <x:v>Candidate - verified closed boundary required</x:v>
      </x:c>
      <x:c r="H20" s="10"/>
      <x:c r="I20" s="24" t="str">
        <x:v>Pending spatial linkage</x:v>
      </x:c>
    </x:row>
    <x:row r="21">
      <x:c r="A21" s="23" t="str">
        <x:v>HF18</x:v>
      </x:c>
      <x:c r="B21" s="10" t="str">
        <x:v>Kampung Maju Jaya</x:v>
      </x:c>
      <x:c r="C21" s="42" t="n">
        <x:v>103.7159181</x:v>
      </x:c>
      <x:c r="D21" s="42" t="n">
        <x:v>1.58109209999999</x:v>
      </x:c>
      <x:c r="E21" s="10" t="str">
        <x:v>PASS</x:v>
      </x:c>
      <x:c r="F21" s="10" t="str">
        <x:v>PASS</x:v>
      </x:c>
      <x:c r="G21" s="10" t="str">
        <x:v>Candidate - verified closed boundary required</x:v>
      </x:c>
      <x:c r="H21" s="10"/>
      <x:c r="I21" s="24" t="str">
        <x:v>Pending spatial linkage</x:v>
      </x:c>
    </x:row>
    <x:row r="22">
      <x:c r="A22" s="23" t="str">
        <x:v>HF19</x:v>
      </x:c>
      <x:c r="B22" s="10" t="str">
        <x:v>Taman Istimewa</x:v>
      </x:c>
      <x:c r="C22" s="42" t="n">
        <x:v>103.7698568</x:v>
      </x:c>
      <x:c r="D22" s="42" t="n">
        <x:v>1.5305637</x:v>
      </x:c>
      <x:c r="E22" s="10" t="str">
        <x:v>PASS</x:v>
      </x:c>
      <x:c r="F22" s="10" t="str">
        <x:v>PASS</x:v>
      </x:c>
      <x:c r="G22" s="10" t="str">
        <x:v>Candidate - verified closed boundary required</x:v>
      </x:c>
      <x:c r="H22" s="10"/>
      <x:c r="I22" s="24" t="str">
        <x:v>Pending spatial linkage</x:v>
      </x:c>
    </x:row>
    <x:row r="23">
      <x:c r="A23" s="23" t="str">
        <x:v>HF20</x:v>
      </x:c>
      <x:c r="B23" s="10" t="str">
        <x:v>Taman Setia Indah</x:v>
      </x:c>
      <x:c r="C23" s="42" t="n">
        <x:v>103.7592769</x:v>
      </x:c>
      <x:c r="D23" s="42" t="n">
        <x:v>1.56898939999998</x:v>
      </x:c>
      <x:c r="E23" s="10" t="str">
        <x:v>PASS</x:v>
      </x:c>
      <x:c r="F23" s="10" t="str">
        <x:v>PASS</x:v>
      </x:c>
      <x:c r="G23" s="10" t="str">
        <x:v>Candidate - verified closed boundary required</x:v>
      </x:c>
      <x:c r="H23" s="10"/>
      <x:c r="I23" s="24" t="str">
        <x:v>Pending spatial linkage</x:v>
      </x:c>
    </x:row>
    <x:row r="24">
      <x:c r="A24" s="23" t="str">
        <x:v>HF21</x:v>
      </x:c>
      <x:c r="B24" s="10" t="str">
        <x:v>Dataran Bandaraya Johor Bahru</x:v>
      </x:c>
      <x:c r="C24" s="42" t="n">
        <x:v>103.74196336546</x:v>
      </x:c>
      <x:c r="D24" s="42" t="n">
        <x:v>1.4597388</x:v>
      </x:c>
      <x:c r="E24" s="10" t="str">
        <x:v>PASS</x:v>
      </x:c>
      <x:c r="F24" s="10" t="str">
        <x:v>PASS</x:v>
      </x:c>
      <x:c r="G24" s="10" t="str">
        <x:v>Candidate - verified closed boundary required</x:v>
      </x:c>
      <x:c r="H24" s="10"/>
      <x:c r="I24" s="24" t="str">
        <x:v>Candidate - exact road segment required</x:v>
      </x:c>
    </x:row>
    <x:row r="25">
      <x:c r="A25" s="23" t="str">
        <x:v>HF22</x:v>
      </x:c>
      <x:c r="B25" s="10" t="str">
        <x:v>Hospital Sultanah Aminah</x:v>
      </x:c>
      <x:c r="C25" s="42" t="n">
        <x:v>103.7466457</x:v>
      </x:c>
      <x:c r="D25" s="42" t="n">
        <x:v>1.4575013</x:v>
      </x:c>
      <x:c r="E25" s="10" t="str">
        <x:v>PASS</x:v>
      </x:c>
      <x:c r="F25" s="10" t="str">
        <x:v>PASS</x:v>
      </x:c>
      <x:c r="G25" s="10" t="str">
        <x:v>Closed facility boundary available - OSM way 566502798; exact flood footprint not assumed</x:v>
      </x:c>
      <x:c r="H25" s="10" t="str">
        <x:v>PG2016-HSA-CAMPUS</x:v>
      </x:c>
      <x:c r="I25" s="24" t="str">
        <x:v>Related access roads identified (Jalan Skudai / Persiaran Abu Bakar Sultan); exact segment geometry pending</x:v>
      </x:c>
    </x:row>
    <x:row r="26">
      <x:c r="A26" s="23" t="str">
        <x:v>HF23</x:v>
      </x:c>
      <x:c r="B26" s="10" t="str">
        <x:v>Jalan Bilal Mahmood</x:v>
      </x:c>
      <x:c r="C26" s="42" t="n">
        <x:v>103.7460468</x:v>
      </x:c>
      <x:c r="D26" s="42" t="n">
        <x:v>1.46528000000001</x:v>
      </x:c>
      <x:c r="E26" s="10" t="str">
        <x:v>PASS</x:v>
      </x:c>
      <x:c r="F26" s="10" t="str">
        <x:v>PASS</x:v>
      </x:c>
      <x:c r="G26" s="10" t="str">
        <x:v>Road-segment object - polygon not assumed</x:v>
      </x:c>
      <x:c r="H26" s="10"/>
      <x:c r="I26" s="24" t="str">
        <x:v>Candidate - exact road segment required</x:v>
      </x:c>
    </x:row>
    <x:row r="27">
      <x:c r="A27" s="23" t="str">
        <x:v>HF24</x:v>
      </x:c>
      <x:c r="B27" s="10" t="str">
        <x:v>Jalan Dato Sulaiman</x:v>
      </x:c>
      <x:c r="C27" s="42" t="n">
        <x:v>103.7570514</x:v>
      </x:c>
      <x:c r="D27" s="42" t="n">
        <x:v>1.48073119999999</x:v>
      </x:c>
      <x:c r="E27" s="10" t="str">
        <x:v>PASS</x:v>
      </x:c>
      <x:c r="F27" s="10" t="str">
        <x:v>PASS</x:v>
      </x:c>
      <x:c r="G27" s="10" t="str">
        <x:v>Road-segment object - polygon not assumed</x:v>
      </x:c>
      <x:c r="H27" s="10"/>
      <x:c r="I27" s="24" t="str">
        <x:v>Candidate - exact road segment required</x:v>
      </x:c>
    </x:row>
    <x:row r="28">
      <x:c r="A28" s="23" t="str">
        <x:v>HF25</x:v>
      </x:c>
      <x:c r="B28" s="10" t="str">
        <x:v>Jalan Dato' Sulaiman</x:v>
      </x:c>
      <x:c r="C28" s="42" t="n">
        <x:v>103.7570514</x:v>
      </x:c>
      <x:c r="D28" s="42" t="n">
        <x:v>1.48073119999999</x:v>
      </x:c>
      <x:c r="E28" s="10" t="str">
        <x:v>PASS</x:v>
      </x:c>
      <x:c r="F28" s="10" t="str">
        <x:v>PASS</x:v>
      </x:c>
      <x:c r="G28" s="10" t="str">
        <x:v>Road-segment object - polygon not assumed</x:v>
      </x:c>
      <x:c r="H28" s="10"/>
      <x:c r="I28" s="24" t="str">
        <x:v>Candidate - exact road segment required</x:v>
      </x:c>
    </x:row>
    <x:row r="29">
      <x:c r="A29" s="23" t="str">
        <x:v>HF26</x:v>
      </x:c>
      <x:c r="B29" s="10" t="str">
        <x:v>Jalan Ibrahim Sultan</x:v>
      </x:c>
      <x:c r="C29" s="42" t="n">
        <x:v>103.7755173</x:v>
      </x:c>
      <x:c r="D29" s="42" t="n">
        <x:v>1.4644141</x:v>
      </x:c>
      <x:c r="E29" s="10" t="str">
        <x:v>PASS</x:v>
      </x:c>
      <x:c r="F29" s="10" t="str">
        <x:v>PASS</x:v>
      </x:c>
      <x:c r="G29" s="10" t="str">
        <x:v>Road-segment object - polygon not assumed</x:v>
      </x:c>
      <x:c r="H29" s="10"/>
      <x:c r="I29" s="24" t="str">
        <x:v>Candidate - exact road segment required</x:v>
      </x:c>
    </x:row>
    <x:row r="30">
      <x:c r="A30" s="23" t="str">
        <x:v>HF27</x:v>
      </x:c>
      <x:c r="B30" s="10" t="str">
        <x:v>Jalan Mohd Amin</x:v>
      </x:c>
      <x:c r="C30" s="42" t="n">
        <x:v>103.7363992</x:v>
      </x:c>
      <x:c r="D30" s="42" t="n">
        <x:v>1.46757569999999</x:v>
      </x:c>
      <x:c r="E30" s="10" t="str">
        <x:v>PASS</x:v>
      </x:c>
      <x:c r="F30" s="10" t="str">
        <x:v>PASS</x:v>
      </x:c>
      <x:c r="G30" s="10" t="str">
        <x:v>Road-segment object - polygon not assumed</x:v>
      </x:c>
      <x:c r="H30" s="10"/>
      <x:c r="I30" s="24" t="str">
        <x:v>Candidate - exact road segment required</x:v>
      </x:c>
    </x:row>
    <x:row r="31">
      <x:c r="A31" s="23" t="str">
        <x:v>HF28</x:v>
      </x:c>
      <x:c r="B31" s="10" t="str">
        <x:v>Jalan Padi Huma 10</x:v>
      </x:c>
      <x:c r="C31" s="42" t="n">
        <x:v>103.7234744</x:v>
      </x:c>
      <x:c r="D31" s="42" t="n">
        <x:v>1.49891240000001</x:v>
      </x:c>
      <x:c r="E31" s="10" t="str">
        <x:v>PASS</x:v>
      </x:c>
      <x:c r="F31" s="10" t="str">
        <x:v>PASS</x:v>
      </x:c>
      <x:c r="G31" s="10" t="str">
        <x:v>Road-segment object - polygon not assumed</x:v>
      </x:c>
      <x:c r="H31" s="10"/>
      <x:c r="I31" s="24" t="str">
        <x:v>Candidate - exact road segment required</x:v>
      </x:c>
    </x:row>
    <x:row r="32">
      <x:c r="A32" s="23" t="str">
        <x:v>HF29</x:v>
      </x:c>
      <x:c r="B32" s="10" t="str">
        <x:v>Jalan Padi Huma 9</x:v>
      </x:c>
      <x:c r="C32" s="42" t="n">
        <x:v>103.7237744</x:v>
      </x:c>
      <x:c r="D32" s="42" t="n">
        <x:v>1.4983831</x:v>
      </x:c>
      <x:c r="E32" s="10" t="str">
        <x:v>PASS</x:v>
      </x:c>
      <x:c r="F32" s="10" t="str">
        <x:v>PASS</x:v>
      </x:c>
      <x:c r="G32" s="10" t="str">
        <x:v>Road-segment object - polygon not assumed</x:v>
      </x:c>
      <x:c r="H32" s="10"/>
      <x:c r="I32" s="24" t="str">
        <x:v>Candidate - exact road segment required</x:v>
      </x:c>
    </x:row>
    <x:row r="33">
      <x:c r="A33" s="23" t="str">
        <x:v>HF30</x:v>
      </x:c>
      <x:c r="B33" s="10" t="str">
        <x:v>Jalan Padi Makmur</x:v>
      </x:c>
      <x:c r="C33" s="42" t="n">
        <x:v>103.7208677</x:v>
      </x:c>
      <x:c r="D33" s="42" t="n">
        <x:v>1.4866099</x:v>
      </x:c>
      <x:c r="E33" s="10" t="str">
        <x:v>PASS</x:v>
      </x:c>
      <x:c r="F33" s="10" t="str">
        <x:v>PASS</x:v>
      </x:c>
      <x:c r="G33" s="10" t="str">
        <x:v>Road-segment object - polygon not assumed</x:v>
      </x:c>
      <x:c r="H33" s="10"/>
      <x:c r="I33" s="24" t="str">
        <x:v>Candidate - exact road segment required</x:v>
      </x:c>
    </x:row>
    <x:row r="34">
      <x:c r="A34" s="23" t="str">
        <x:v>HF31</x:v>
      </x:c>
      <x:c r="B34" s="10" t="str">
        <x:v>Jalan Serigala</x:v>
      </x:c>
      <x:c r="C34" s="42" t="n">
        <x:v>103.760885</x:v>
      </x:c>
      <x:c r="D34" s="42" t="n">
        <x:v>1.48538309999999</x:v>
      </x:c>
      <x:c r="E34" s="10" t="str">
        <x:v>PASS</x:v>
      </x:c>
      <x:c r="F34" s="10" t="str">
        <x:v>PASS</x:v>
      </x:c>
      <x:c r="G34" s="10" t="str">
        <x:v>Road-segment object - polygon not assumed</x:v>
      </x:c>
      <x:c r="H34" s="10"/>
      <x:c r="I34" s="24" t="str">
        <x:v>Candidate - exact road segment required</x:v>
      </x:c>
    </x:row>
    <x:row r="35">
      <x:c r="A35" s="23" t="str">
        <x:v>HF32</x:v>
      </x:c>
      <x:c r="B35" s="10" t="str">
        <x:v>Jalan Wong Ah Fook</x:v>
      </x:c>
      <x:c r="C35" s="42" t="n">
        <x:v>103.7656178</x:v>
      </x:c>
      <x:c r="D35" s="42" t="n">
        <x:v>1.4576093</x:v>
      </x:c>
      <x:c r="E35" s="10" t="str">
        <x:v>PASS</x:v>
      </x:c>
      <x:c r="F35" s="10" t="str">
        <x:v>PASS</x:v>
      </x:c>
      <x:c r="G35" s="10" t="str">
        <x:v>Polygon-ready road-river/project corridor; final closed GIS delineation pending</x:v>
      </x:c>
      <x:c r="H35" s="10" t="str">
        <x:v>PG2016-CBD-SEGGET</x:v>
      </x:c>
      <x:c r="I35" s="24" t="str">
        <x:v>Jalan Wong Ah Fook is the directly related road; event-specific corridor geometry pending</x:v>
      </x:c>
    </x:row>
    <x:row r="36">
      <x:c r="A36" s="23" t="str">
        <x:v>HF33</x:v>
      </x:c>
      <x:c r="B36" s="10" t="str">
        <x:v>Persiaran Abu Bakar Sultan</x:v>
      </x:c>
      <x:c r="C36" s="42" t="n">
        <x:v>103.7190029</x:v>
      </x:c>
      <x:c r="D36" s="42" t="n">
        <x:v>1.4843025</x:v>
      </x:c>
      <x:c r="E36" s="10" t="str">
        <x:v>PASS</x:v>
      </x:c>
      <x:c r="F36" s="10" t="str">
        <x:v>PASS</x:v>
      </x:c>
      <x:c r="G36" s="10" t="str">
        <x:v>Road-segment object - polygon not assumed</x:v>
      </x:c>
      <x:c r="H36" s="10"/>
      <x:c r="I36" s="24" t="str">
        <x:v>Candidate - exact road segment required</x:v>
      </x:c>
    </x:row>
    <x:row r="37">
      <x:c r="A37" s="23" t="str">
        <x:v>HF34</x:v>
      </x:c>
      <x:c r="B37" s="10" t="str">
        <x:v>Taman Melodies</x:v>
      </x:c>
      <x:c r="C37" s="42" t="n">
        <x:v>103.7613894</x:v>
      </x:c>
      <x:c r="D37" s="42" t="n">
        <x:v>1.49019649999999</x:v>
      </x:c>
      <x:c r="E37" s="10" t="str">
        <x:v>PASS</x:v>
      </x:c>
      <x:c r="F37" s="10" t="str">
        <x:v>PASS</x:v>
      </x:c>
      <x:c r="G37" s="10" t="str">
        <x:v>Candidate - verified closed boundary required</x:v>
      </x:c>
      <x:c r="H37" s="10"/>
      <x:c r="I37" s="24" t="str">
        <x:v>Pending spatial linkage</x:v>
      </x:c>
    </x:row>
    <x:row r="38">
      <x:c r="A38" s="23" t="str">
        <x:v>HF35</x:v>
      </x:c>
      <x:c r="B38" s="10" t="str">
        <x:v>Taman Nong Chik</x:v>
      </x:c>
      <x:c r="C38" s="42" t="n">
        <x:v>103.7395647</x:v>
      </x:c>
      <x:c r="D38" s="42" t="n">
        <x:v>1.47655640000002</x:v>
      </x:c>
      <x:c r="E38" s="10" t="str">
        <x:v>PASS</x:v>
      </x:c>
      <x:c r="F38" s="10" t="str">
        <x:v>PASS</x:v>
      </x:c>
      <x:c r="G38" s="10" t="str">
        <x:v>Candidate - verified closed boundary required</x:v>
      </x:c>
      <x:c r="H38" s="10"/>
      <x:c r="I38" s="24" t="str">
        <x:v>Pending spatial linkage</x:v>
      </x:c>
    </x:row>
    <x:row r="39">
      <x:c r="A39" s="23" t="str">
        <x:v>HF36</x:v>
      </x:c>
      <x:c r="B39" s="10" t="str">
        <x:v>Majidee</x:v>
      </x:c>
      <x:c r="C39" s="42" t="n">
        <x:v>103.7579076</x:v>
      </x:c>
      <x:c r="D39" s="42" t="n">
        <x:v>1.5145389</x:v>
      </x:c>
      <x:c r="E39" s="10" t="str">
        <x:v>PASS</x:v>
      </x:c>
      <x:c r="F39" s="10" t="str">
        <x:v>PASS</x:v>
      </x:c>
      <x:c r="G39" s="10" t="str">
        <x:v>Candidate - verified closed boundary required</x:v>
      </x:c>
      <x:c r="H39" s="10"/>
      <x:c r="I39" s="24" t="str">
        <x:v>Pending spatial linkage</x:v>
      </x:c>
    </x:row>
    <x:row r="40">
      <x:c r="A40" s="23" t="str">
        <x:v>HF37</x:v>
      </x:c>
      <x:c r="B40" s="10" t="str">
        <x:v>Taman Bunga Ros</x:v>
      </x:c>
      <x:c r="C40" s="42" t="n">
        <x:v>103.8206509</x:v>
      </x:c>
      <x:c r="D40" s="42" t="n">
        <x:v>1.5212749</x:v>
      </x:c>
      <x:c r="E40" s="10" t="str">
        <x:v>PASS</x:v>
      </x:c>
      <x:c r="F40" s="10" t="str">
        <x:v>PASS</x:v>
      </x:c>
      <x:c r="G40" s="10" t="str">
        <x:v>Candidate - verified closed boundary required</x:v>
      </x:c>
      <x:c r="H40" s="10"/>
      <x:c r="I40" s="24" t="str">
        <x:v>Pending spatial linkage</x:v>
      </x:c>
    </x:row>
    <x:row r="41">
      <x:c r="A41" s="23" t="str">
        <x:v>HF38</x:v>
      </x:c>
      <x:c r="B41" s="10" t="str">
        <x:v>Jalan Ismail Sultan</x:v>
      </x:c>
      <x:c r="C41" s="42" t="n">
        <x:v>103.6763692</x:v>
      </x:c>
      <x:c r="D41" s="42" t="n">
        <x:v>1.47258519999999</x:v>
      </x:c>
      <x:c r="E41" s="10" t="str">
        <x:v>PASS</x:v>
      </x:c>
      <x:c r="F41" s="10" t="str">
        <x:v>PASS</x:v>
      </x:c>
      <x:c r="G41" s="10" t="str">
        <x:v>Road-segment object - polygon not assumed</x:v>
      </x:c>
      <x:c r="H41" s="10"/>
      <x:c r="I41" s="24" t="str">
        <x:v>Candidate - exact road segment required</x:v>
      </x:c>
    </x:row>
    <x:row r="42">
      <x:c r="A42" s="23" t="str">
        <x:v>HF39</x:v>
      </x:c>
      <x:c r="B42" s="10" t="str">
        <x:v>Puteri Harbour Iskandar Puteri</x:v>
      </x:c>
      <x:c r="C42" s="42" t="n">
        <x:v>103.66077</x:v>
      </x:c>
      <x:c r="D42" s="42" t="n">
        <x:v>1.41407400000001</x:v>
      </x:c>
      <x:c r="E42" s="10" t="str">
        <x:v>PASS</x:v>
      </x:c>
      <x:c r="F42" s="10" t="str">
        <x:v>PASS</x:v>
      </x:c>
      <x:c r="G42" s="10" t="str">
        <x:v>Candidate - verified closed boundary required</x:v>
      </x:c>
      <x:c r="H42" s="10"/>
      <x:c r="I42" s="24" t="str">
        <x:v>Pending spatial linkage</x:v>
      </x:c>
    </x:row>
    <x:row r="43">
      <x:c r="A43" s="23" t="str">
        <x:v>HF40</x:v>
      </x:c>
      <x:c r="B43" s="10" t="str">
        <x:v>Taman Tampoi Utama</x:v>
      </x:c>
      <x:c r="C43" s="42" t="n">
        <x:v>103.6859554</x:v>
      </x:c>
      <x:c r="D43" s="42" t="n">
        <x:v>1.50251799999999</x:v>
      </x:c>
      <x:c r="E43" s="10" t="str">
        <x:v>PASS</x:v>
      </x:c>
      <x:c r="F43" s="10" t="str">
        <x:v>PASS</x:v>
      </x:c>
      <x:c r="G43" s="10" t="str">
        <x:v>Candidate - verified closed boundary required</x:v>
      </x:c>
      <x:c r="H43" s="10"/>
      <x:c r="I43" s="24" t="str">
        <x:v>Pending spatial linkage</x:v>
      </x:c>
    </x:row>
    <x:row r="44">
      <x:c r="A44" s="23" t="str">
        <x:v>HF41</x:v>
      </x:c>
      <x:c r="B44" s="10" t="str">
        <x:v>Jalan Lurah 3</x:v>
      </x:c>
      <x:c r="C44" s="42" t="n">
        <x:v>103.7155955</x:v>
      </x:c>
      <x:c r="D44" s="42" t="n">
        <x:v>1.5302594</x:v>
      </x:c>
      <x:c r="E44" s="10" t="str">
        <x:v>PASS</x:v>
      </x:c>
      <x:c r="F44" s="10" t="str">
        <x:v>PASS</x:v>
      </x:c>
      <x:c r="G44" s="10" t="str">
        <x:v>Road-segment object - polygon not assumed</x:v>
      </x:c>
      <x:c r="H44" s="10"/>
      <x:c r="I44" s="24" t="str">
        <x:v>Candidate - exact road segment required</x:v>
      </x:c>
    </x:row>
    <x:row r="45">
      <x:c r="A45" s="23" t="str">
        <x:v>HF42</x:v>
      </x:c>
      <x:c r="B45" s="10" t="str">
        <x:v>Kampung Ulu Pandan</x:v>
      </x:c>
      <x:c r="C45" s="42" t="n">
        <x:v>103.7683272</x:v>
      </x:c>
      <x:c r="D45" s="42" t="n">
        <x:v>1.53455009999999</x:v>
      </x:c>
      <x:c r="E45" s="10" t="str">
        <x:v>PASS</x:v>
      </x:c>
      <x:c r="F45" s="10" t="str">
        <x:v>PASS</x:v>
      </x:c>
      <x:c r="G45" s="10" t="str">
        <x:v>Candidate - verified closed boundary required</x:v>
      </x:c>
      <x:c r="H45" s="10"/>
      <x:c r="I45" s="24" t="str">
        <x:v>Pending spatial linkage</x:v>
      </x:c>
    </x:row>
    <x:row r="46">
      <x:c r="A46" s="23" t="str">
        <x:v>HF43</x:v>
      </x:c>
      <x:c r="B46" s="10" t="str">
        <x:v>Pandan</x:v>
      </x:c>
      <x:c r="C46" s="42" t="n">
        <x:v>103.7639473</x:v>
      </x:c>
      <x:c r="D46" s="42" t="n">
        <x:v>1.52182970000001</x:v>
      </x:c>
      <x:c r="E46" s="10" t="str">
        <x:v>PASS</x:v>
      </x:c>
      <x:c r="F46" s="10" t="str">
        <x:v>PASS</x:v>
      </x:c>
      <x:c r="G46" s="10" t="str">
        <x:v>Candidate - verified closed boundary required</x:v>
      </x:c>
      <x:c r="H46" s="10"/>
      <x:c r="I46" s="24" t="str">
        <x:v>Pending spatial linkage</x:v>
      </x:c>
    </x:row>
    <x:row r="47">
      <x:c r="A47" s="23" t="str">
        <x:v>HF44</x:v>
      </x:c>
      <x:c r="B47" s="10" t="str">
        <x:v>SK Kampung Maju Jaya</x:v>
      </x:c>
      <x:c r="C47" s="42" t="n">
        <x:v>103.718275204555</x:v>
      </x:c>
      <x:c r="D47" s="42" t="n">
        <x:v>1.5804887</x:v>
      </x:c>
      <x:c r="E47" s="10" t="str">
        <x:v>PASS</x:v>
      </x:c>
      <x:c r="F47" s="10" t="str">
        <x:v>PASS</x:v>
      </x:c>
      <x:c r="G47" s="10" t="str">
        <x:v>Facility point - polygon only with verified parcel/flood footprint</x:v>
      </x:c>
      <x:c r="H47" s="10"/>
      <x:c r="I47" s="24" t="str">
        <x:v>Pending spatial linkage</x:v>
      </x:c>
    </x:row>
    <x:row r="48">
      <x:c r="A48" s="25" t="str">
        <x:v>HF45</x:v>
      </x:c>
      <x:c r="B48" s="26" t="str">
        <x:v>Taman Desa Mutiara</x:v>
      </x:c>
      <x:c r="C48" s="43" t="n">
        <x:v>103.747256167436</x:v>
      </x:c>
      <x:c r="D48" s="43" t="n">
        <x:v>1.5406298</x:v>
      </x:c>
      <x:c r="E48" s="26" t="str">
        <x:v>PASS</x:v>
      </x:c>
      <x:c r="F48" s="26" t="str">
        <x:v>PASS</x:v>
      </x:c>
      <x:c r="G48" s="26" t="str">
        <x:v>Candidate - verified closed boundary required</x:v>
      </x:c>
      <x:c r="H48" s="26"/>
      <x:c r="I48" s="27" t="str">
        <x:v>Pending spatial linkage</x:v>
      </x:c>
    </x:row>
  </x:sheetData>
  <x:mergeCells>
    <x:mergeCell ref="A1:I1"/>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80" hidden="0" customWidth="1"/>
    <x:col min="5" max="5" width="14" hidden="0" customWidth="1"/>
    <x:col min="6" max="6" width="46" hidden="0" customWidth="1"/>
  </x:cols>
  <x:sheetData>
    <x:row r="1">
      <x:c r="A1" s="13" t="str">
        <x:v>Repeated coordinate pairs used by different names — review only, not automatic errors</x:v>
      </x:c>
      <x:c r="B1" s="13"/>
      <x:c r="C1" s="13"/>
      <x:c r="D1" s="13"/>
      <x:c r="E1" s="13"/>
      <x:c r="F1" s="13"/>
    </x:row>
    <x:row r="3">
      <x:c r="A3" s="20" t="str">
        <x:v>Longitude</x:v>
      </x:c>
      <x:c r="B3" s="21" t="str">
        <x:v>Latitude</x:v>
      </x:c>
      <x:c r="C3" s="21" t="str">
        <x:v>Years</x:v>
      </x:c>
      <x:c r="D3" s="21" t="str">
        <x:v>Different_Names</x:v>
      </x:c>
      <x:c r="E3" s="21" t="str">
        <x:v>Record_Count</x:v>
      </x:c>
      <x:c r="F3" s="22" t="str">
        <x:v>QA_Note</x:v>
      </x:c>
    </x:row>
    <x:row r="4">
      <x:c r="A4" s="46" t="n">
        <x:v>103.567995</x:v>
      </x:c>
      <x:c r="B4" s="42" t="n">
        <x:v>1.4711551</x:v>
      </x:c>
      <x:c r="C4" s="10" t="str">
        <x:v>2018; 2019</x:v>
      </x:c>
      <x:c r="D4" s="10" t="str">
        <x:v>Kampung Pulai | Kampung Pulai, Ulu Pulai</x:v>
      </x:c>
      <x:c r="E4" s="10" t="n">
        <x:v>2</x:v>
      </x:c>
      <x:c r="F4" s="24" t="str">
        <x:v>REVIEW - often intentional reused reference/area point</x:v>
      </x:c>
    </x:row>
    <x:row r="5">
      <x:c r="A5" s="46" t="n">
        <x:v>103.6605</x:v>
      </x:c>
      <x:c r="B5" s="42" t="n">
        <x:v>1.5453</x:v>
      </x:c>
      <x:c r="C5" s="10" t="str">
        <x:v>2017; 2019; 2020; 2021; 2022; 2025</x:v>
      </x:c>
      <x:c r="D5" s="10" t="str">
        <x:v>Kampung Laut Batu 10, Skudai | Kampung Laut Skudai | Kampung Laut, Skudai</x:v>
      </x:c>
      <x:c r="E5" s="10" t="n">
        <x:v>6</x:v>
      </x:c>
      <x:c r="F5" s="24" t="str">
        <x:v>REVIEW - often intentional reused reference/area point</x:v>
      </x:c>
    </x:row>
    <x:row r="6">
      <x:c r="A6" s="46" t="n">
        <x:v>103.68912</x:v>
      </x:c>
      <x:c r="B6" s="42" t="n">
        <x:v>1.49933</x:v>
      </x:c>
      <x:c r="C6" s="10" t="str">
        <x:v>2018; 2020</x:v>
      </x:c>
      <x:c r="D6" s="10" t="str">
        <x:v>Kampung Seri Jaya | Kampung Sri Jaya, Skudai</x:v>
      </x:c>
      <x:c r="E6" s="10" t="n">
        <x:v>2</x:v>
      </x:c>
      <x:c r="F6" s="24" t="str">
        <x:v>REVIEW - often intentional reused reference/area point</x:v>
      </x:c>
    </x:row>
    <x:row r="7">
      <x:c r="A7" s="46" t="n">
        <x:v>103.6919335</x:v>
      </x:c>
      <x:c r="B7" s="42" t="n">
        <x:v>1.5017487</x:v>
      </x:c>
      <x:c r="C7" s="10" t="str">
        <x:v>2020; 2025; 2026</x:v>
      </x:c>
      <x:c r="D7" s="10" t="str">
        <x:v>Kampung Seri Serdang | Kampung Sri Serdang</x:v>
      </x:c>
      <x:c r="E7" s="10" t="n">
        <x:v>3</x:v>
      </x:c>
      <x:c r="F7" s="24" t="str">
        <x:v>REVIEW - often intentional reused reference/area point</x:v>
      </x:c>
    </x:row>
    <x:row r="8">
      <x:c r="A8" s="46" t="n">
        <x:v>103.6963972</x:v>
      </x:c>
      <x:c r="B8" s="42" t="n">
        <x:v>1.4999611</x:v>
      </x:c>
      <x:c r="C8" s="10" t="str">
        <x:v>2017; 2018; 2020</x:v>
      </x:c>
      <x:c r="D8" s="10" t="str">
        <x:v>Jalan Sukun, Kampung Pasir | Kampung Pasir, Tampoi | Kampung Pasir, Tampoi/Skudai area</x:v>
      </x:c>
      <x:c r="E8" s="10" t="n">
        <x:v>3</x:v>
      </x:c>
      <x:c r="F8" s="24" t="str">
        <x:v>REVIEW - often intentional reused reference/area point</x:v>
      </x:c>
    </x:row>
    <x:row r="9">
      <x:c r="A9" s="46" t="n">
        <x:v>103.7220526</x:v>
      </x:c>
      <x:c r="B9" s="42" t="n">
        <x:v>1.4823854</x:v>
      </x:c>
      <x:c r="C9" s="10" t="str">
        <x:v>2020; 2022; 2023; 2025; 2026</x:v>
      </x:c>
      <x:c r="D9" s="10" t="str">
        <x:v>Jalan Kolam Ayer | Jalan Kolam Ayer / Nong Chik context</x:v>
      </x:c>
      <x:c r="E9" s="10" t="n">
        <x:v>5</x:v>
      </x:c>
      <x:c r="F9" s="24" t="str">
        <x:v>REVIEW - often intentional reused reference/area point</x:v>
      </x:c>
    </x:row>
    <x:row r="10">
      <x:c r="A10" s="46" t="n">
        <x:v>103.7232702</x:v>
      </x:c>
      <x:c r="B10" s="42" t="n">
        <x:v>1.5353449</x:v>
      </x:c>
      <x:c r="C10" s="10" t="str">
        <x:v>2018; 2020</x:v>
      </x:c>
      <x:c r="D10" s="10" t="str">
        <x:v>Jalan Permatang 6, Kempas | Jalan Permatang, Kempas</x:v>
      </x:c>
      <x:c r="E10" s="10" t="n">
        <x:v>2</x:v>
      </x:c>
      <x:c r="F10" s="24" t="str">
        <x:v>REVIEW - often intentional reused reference/area point</x:v>
      </x:c>
    </x:row>
    <x:row r="11">
      <x:c r="A11" s="46" t="n">
        <x:v>103.7354126</x:v>
      </x:c>
      <x:c r="B11" s="42" t="n">
        <x:v>1.4673637</x:v>
      </x:c>
      <x:c r="C11" s="10" t="str">
        <x:v>2022; 2023; 2025; 2026</x:v>
      </x:c>
      <x:c r="D11" s="10" t="str">
        <x:v>Kampung Mohd Amin | Kampung Mohd Amin / Jalan Md Amin context | Kampung Mohd Amin / Jalan Mohd Amin context</x:v>
      </x:c>
      <x:c r="E11" s="10" t="n">
        <x:v>4</x:v>
      </x:c>
      <x:c r="F11" s="24" t="str">
        <x:v>REVIEW - often intentional reused reference/area point</x:v>
      </x:c>
    </x:row>
    <x:row r="12">
      <x:c r="A12" s="46" t="n">
        <x:v>103.7570733</x:v>
      </x:c>
      <x:c r="B12" s="42" t="n">
        <x:v>1.5191611</x:v>
      </x:c>
      <x:c r="C12" s="10" t="str">
        <x:v>2017; 2018; 2022; 2023; 2026</x:v>
      </x:c>
      <x:c r="D12" s="10" t="str">
        <x:v>Kampung Ubi (JPS source label) | Kampung Ubi Baru</x:v>
      </x:c>
      <x:c r="E12" s="10" t="n">
        <x:v>5</x:v>
      </x:c>
      <x:c r="F12" s="24" t="str">
        <x:v>REVIEW - often intentional reused reference/area point</x:v>
      </x:c>
    </x:row>
    <x:row r="13">
      <x:c r="A13" s="46" t="n">
        <x:v>103.7656178</x:v>
      </x:c>
      <x:c r="B13" s="42" t="n">
        <x:v>1.4576093</x:v>
      </x:c>
      <x:c r="C13" s="10" t="str">
        <x:v>2022; 2025; 2026</x:v>
      </x:c>
      <x:c r="D13" s="10" t="str">
        <x:v>Jalan Wong Ah Fook | Jalan Wong Ah Fook / Sungai Segget corridor</x:v>
      </x:c>
      <x:c r="E13" s="10" t="n">
        <x:v>3</x:v>
      </x:c>
      <x:c r="F13" s="24" t="str">
        <x:v>REVIEW - often intentional reused reference/area point</x:v>
      </x:c>
    </x:row>
    <x:row r="14">
      <x:c r="A14" s="46" t="n">
        <x:v>103.76665</x:v>
      </x:c>
      <x:c r="B14" s="42" t="n">
        <x:v>1.50759</x:v>
      </x:c>
      <x:c r="C14" s="10" t="str">
        <x:v>2018; 2022</x:v>
      </x:c>
      <x:c r="D14" s="10" t="str">
        <x:v>Kampung Dato Sulaiman Menteri | Kampung Dato' Sulaiman Menteri</x:v>
      </x:c>
      <x:c r="E14" s="10" t="n">
        <x:v>2</x:v>
      </x:c>
      <x:c r="F14" s="24" t="str">
        <x:v>REVIEW - often intentional reused reference/area point</x:v>
      </x:c>
    </x:row>
    <x:row r="15">
      <x:c r="A15" s="46" t="n">
        <x:v>103.8806315</x:v>
      </x:c>
      <x:c r="B15" s="42" t="n">
        <x:v>1.5843974</x:v>
      </x:c>
      <x:c r="C15" s="10" t="str">
        <x:v>2022; 2023</x:v>
      </x:c>
      <x:c r="D15" s="10" t="str">
        <x:v>Kampung Sungai Tiram | Sungai Tiram PPS catchment</x:v>
      </x:c>
      <x:c r="E15" s="10" t="n">
        <x:v>2</x:v>
      </x:c>
      <x:c r="F15" s="24" t="str">
        <x:v>REVIEW - often intentional reused reference/area point</x:v>
      </x:c>
    </x:row>
    <x:row r="16">
      <x:c r="A16" s="47" t="n">
        <x:v>103.924811</x:v>
      </x:c>
      <x:c r="B16" s="43" t="n">
        <x:v>1.5937673</x:v>
      </x:c>
      <x:c r="C16" s="26" t="str">
        <x:v>2019; 2024</x:v>
      </x:c>
      <x:c r="D16" s="26" t="str">
        <x:v>Jalan Bukit Dagang | Kampung Bukit Dagang</x:v>
      </x:c>
      <x:c r="E16" s="26" t="n">
        <x:v>3</x:v>
      </x:c>
      <x:c r="F16" s="27" t="str">
        <x:v>REVIEW - often intentional reused reference/area point</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0" hidden="0" customWidth="1"/>
    <x:col min="6" max="6" width="16" hidden="0" customWidth="1"/>
    <x:col min="7" max="7" width="16" hidden="0" customWidth="1"/>
    <x:col min="8" max="8" width="16" hidden="0" customWidth="1"/>
    <x:col min="9" max="9" width="16" hidden="0" customWidth="1"/>
    <x:col min="10" max="10" width="16" hidden="0" customWidth="1"/>
    <x:col min="11" max="11" width="18" hidden="0" customWidth="1"/>
    <x:col min="12" max="12" width="52" hidden="0" customWidth="1"/>
    <x:col min="13" max="13" width="42" hidden="0" customWidth="1"/>
    <x:col min="14" max="14" width="42" hidden="0" customWidth="1"/>
    <x:col min="15" max="15" width="42" hidden="0" customWidth="1"/>
    <x:col min="16" max="16" width="52" hidden="0" customWidth="1"/>
    <x:col min="17" max="17" width="52" hidden="0" customWidth="1"/>
  </x:cols>
  <x:sheetData>
    <x:row r="1" ht="24" customHeight="1">
      <x:c r="A1" s="53" t="str">
        <x:v>2017 Missing-Coordinate Resolution — evidence-controlled point pass</x:v>
      </x:c>
      <x:c r="B1" s="53"/>
      <x:c r="C1" s="53"/>
      <x:c r="D1" s="53"/>
      <x:c r="E1" s="53"/>
      <x:c r="F1" s="53"/>
      <x:c r="G1" s="53"/>
      <x:c r="H1" s="53"/>
      <x:c r="I1" s="53"/>
      <x:c r="J1" s="53"/>
      <x:c r="K1" s="53"/>
      <x:c r="L1" s="53"/>
      <x:c r="M1" s="53"/>
      <x:c r="N1" s="53"/>
      <x:c r="O1" s="53"/>
      <x:c r="P1" s="53"/>
      <x:c r="Q1" s="53"/>
    </x:row>
    <x:row r="3" ht="36" customHeight="1">
      <x:c r="A3" s="62" t="str">
        <x:v>Year</x:v>
      </x:c>
      <x:c r="B3" s="63" t="str">
        <x:v>Object_ID</x:v>
      </x:c>
      <x:c r="C3" s="63" t="str">
        <x:v>Original_Source_Label</x:v>
      </x:c>
      <x:c r="D3" s="63" t="str">
        <x:v>Normalized_or_Candidate_Name</x:v>
      </x:c>
      <x:c r="E3" s="63" t="str">
        <x:v>Resolution_Status</x:v>
      </x:c>
      <x:c r="F3" s="63" t="str">
        <x:v>Formal_Longitude</x:v>
      </x:c>
      <x:c r="G3" s="63" t="str">
        <x:v>Formal_Latitude</x:v>
      </x:c>
      <x:c r="H3" s="63" t="str">
        <x:v>Candidate_Longitude</x:v>
      </x:c>
      <x:c r="I3" s="63" t="str">
        <x:v>Candidate_Latitude</x:v>
      </x:c>
      <x:c r="J3" s="63" t="str">
        <x:v>Strict_Point_Ready</x:v>
      </x:c>
      <x:c r="K3" s="63" t="str">
        <x:v>Confidence</x:v>
      </x:c>
      <x:c r="L3" s="63" t="str">
        <x:v>Evidence_Summary</x:v>
      </x:c>
      <x:c r="M3" s="63" t="str">
        <x:v>Source_URL_1</x:v>
      </x:c>
      <x:c r="N3" s="63" t="str">
        <x:v>Source_URL_2</x:v>
      </x:c>
      <x:c r="O3" s="63" t="str">
        <x:v>Source_URL_3</x:v>
      </x:c>
      <x:c r="P3" s="63" t="str">
        <x:v>Rejected_or_Not_Used</x:v>
      </x:c>
      <x:c r="Q3" s="64" t="str">
        <x:v>Polygon_Next_Action</x:v>
      </x:c>
    </x:row>
    <x:row r="4">
      <x:c r="A4" s="65" t="n">
        <x:v>2017</x:v>
      </x:c>
      <x:c r="B4" s="66" t="str">
        <x:v>LOC-JB-KG-PAYA-ULU-TIRAM</x:v>
      </x:c>
      <x:c r="C4" s="66" t="str">
        <x:v>Kampung Paya, Ulu Tiram</x:v>
      </x:c>
      <x:c r="D4" s="66" t="str">
        <x:v>Kg. Paya Sg Redan</x:v>
      </x:c>
      <x:c r="E4" s="66" t="str">
        <x:v>RESOLVED_NORMALIZED_POINT</x:v>
      </x:c>
      <x:c r="F4" s="67" t="n">
        <x:v>103.931586</x:v>
      </x:c>
      <x:c r="G4" s="67" t="n">
        <x:v>1.619208</x:v>
      </x:c>
      <x:c r="H4" s="67" t="n">
        <x:v>103.931586</x:v>
      </x:c>
      <x:c r="I4" s="67" t="n">
        <x:v>1.619208</x:v>
      </x:c>
      <x:c r="J4" s="66" t="str">
        <x:v>YES</x:v>
      </x:c>
      <x:c r="K4" s="66" t="str">
        <x:v>HIGH</x:v>
      </x:c>
      <x:c r="L4" s="66" t="str">
        <x:v>JPS 2017/2018 records Kg Paya, Ulu Tiram. Johor official gazetteer gives Kg. Paya Sg Redan at this point; MBPG places Kampung Paya Sg Redan in the Ulu Tiram/Tebrau-Tiram community; JPS 2022 also records flood at Kampung Paya Sungai Redan.</x:v>
      </x:c>
      <x:c r="M4" s="66" t="str">
        <x:v>https://mygeoname.mygeoportal.gov.my/exportpdffasa3.jsp?kodnegeri=01</x:v>
      </x:c>
      <x:c r="N4" s="66" t="str">
        <x:v>https://mbpg.gov.my/ms/rakyat/komuniti-program/ketua-kampung-mukim-plentong-mukim-sungai-tiram</x:v>
      </x:c>
      <x:c r="O4" s="66" t="str">
        <x:v>https://www.water.gov.my/jps/resources/Anual%20Flood%20Reporting%20/LBT_2022.pdf</x:v>
      </x:c>
      <x:c r="P4" s="66" t="str">
        <x:v>Do not use unrelated Kampung Paya points outside the Sungai Tiram/Redan cluster.</x:v>
      </x:c>
      <x:c r="Q4" s="68" t="str">
        <x:v>Locate/digitise the village boundary in RKK Sungai Tiram or cadastral/planning data; no point buffering.</x:v>
      </x:c>
    </x:row>
    <x:row r="5">
      <x:c r="A5" s="65" t="n">
        <x:v>2017</x:v>
      </x:c>
      <x:c r="B5" s="66" t="str">
        <x:v>LOC-JB-KG-SENTOSA-2017</x:v>
      </x:c>
      <x:c r="C5" s="66" t="str">
        <x:v>Kampung Sentosa (24-25 Jan 2017 source)</x:v>
      </x:c>
      <x:c r="D5" s="66" t="str">
        <x:v>Kg. Sentosa</x:v>
      </x:c>
      <x:c r="E5" s="66" t="str">
        <x:v>RESOLVED_POINT</x:v>
      </x:c>
      <x:c r="F5" s="67" t="n">
        <x:v>103.92735539</x:v>
      </x:c>
      <x:c r="G5" s="67" t="n">
        <x:v>1.52125286</x:v>
      </x:c>
      <x:c r="H5" s="67" t="n">
        <x:v>103.92735539</x:v>
      </x:c>
      <x:c r="I5" s="67" t="n">
        <x:v>1.52125286</x:v>
      </x:c>
      <x:c r="J5" s="66" t="str">
        <x:v>YES</x:v>
      </x:c>
      <x:c r="K5" s="66" t="str">
        <x:v>HIGH</x:v>
      </x:c>
      <x:c r="L5" s="66" t="str">
        <x:v>Johor official gazetteer lists Kg. Sentosa in Johor Bahru at this coordinate. MBPG groups Kampung Sentosa with FELDA Cahaya Baru, Sentosa Damai and Sentosa Barat, matching the eastern-JB event context.</x:v>
      </x:c>
      <x:c r="M5" s="66" t="str">
        <x:v>https://mygeoname.mygeoportal.gov.my/exportpdffasa3.jsp?kodnegeri=01</x:v>
      </x:c>
      <x:c r="N5" s="66" t="str">
        <x:v>https://mbpg.gov.my/ms/rakyat/komuniti-program/ketua-kampung-mukim-plentong-mukim-sungai-tiram</x:v>
      </x:c>
      <x:c r="O5" s="66" t="str">
        <x:v>https://www.mbpg.gov.my/sites/default/files/2023-10/berita_pg_2021_-_edisi_2_-_final.pdf</x:v>
      </x:c>
      <x:c r="P5" s="66" t="str">
        <x:v>Reject central-JB/Larkin same-name Kampung Sentosa geocodes for this event.</x:v>
      </x:c>
      <x:c r="Q5" s="68" t="str">
        <x:v>Obtain settlement-sector/cadastral boundary for Kampung Sentosa; point is ready, polygon remains open.</x:v>
      </x:c>
    </x:row>
    <x:row r="6">
      <x:c r="A6" s="65" t="n">
        <x:v>2017</x:v>
      </x:c>
      <x:c r="B6" s="66" t="str">
        <x:v>LOC-JB-KG-SERAI-2017</x:v>
      </x:c>
      <x:c r="C6" s="66" t="str">
        <x:v>Kampung Serai (24-25 Jan 2017 source)</x:v>
      </x:c>
      <x:c r="D6" s="66" t="str">
        <x:v>Kg. Sg. Serai</x:v>
      </x:c>
      <x:c r="E6" s="66" t="str">
        <x:v>RESOLVED_POINT</x:v>
      </x:c>
      <x:c r="F6" s="67" t="n">
        <x:v>103.9220255</x:v>
      </x:c>
      <x:c r="G6" s="67" t="n">
        <x:v>1.6536289</x:v>
      </x:c>
      <x:c r="H6" s="67" t="n">
        <x:v>103.9220255</x:v>
      </x:c>
      <x:c r="I6" s="67" t="n">
        <x:v>1.6536289</x:v>
      </x:c>
      <x:c r="J6" s="66" t="str">
        <x:v>YES</x:v>
      </x:c>
      <x:c r="K6" s="66" t="str">
        <x:v>HIGH</x:v>
      </x:c>
      <x:c r="L6" s="66" t="str">
        <x:v>Johor official gazetteer lists Kg. Sg. Serai at this coordinate. MBPG community register places Kampung Sungai Serai in the Sungai Tiram/Ulu Tiram cluster.</x:v>
      </x:c>
      <x:c r="M6" s="66" t="str">
        <x:v>https://mygeoname.mygeoportal.gov.my/exportpdffasa3.jsp?kodnegeri=01</x:v>
      </x:c>
      <x:c r="N6" s="66" t="str">
        <x:v>https://mbpg.gov.my/ms/rakyat/komuniti-program/ketua-kampung-mukim-plentong-mukim-sungai-tiram</x:v>
      </x:c>
      <x:c r="O6" s="66" t="str">
        <x:v>https://www.sinarharian.com.my/ampArticle/642962</x:v>
      </x:c>
      <x:c r="P6" s="66" t="str">
        <x:v>Do not retain generic 'Kampung Serai' as a separate location unless contradictory evidence appears.</x:v>
      </x:c>
      <x:c r="Q6" s="68" t="str">
        <x:v>Extract/digitise village boundary from RKK Sungai Tiram if clearly delineated; otherwise keep point-only.</x:v>
      </x:c>
    </x:row>
    <x:row r="7">
      <x:c r="A7" s="65" t="n">
        <x:v>2017</x:v>
      </x:c>
      <x:c r="B7" s="66" t="str">
        <x:v>LOC-CAND-JB-KG-SEPAKAT-JAYA-SKUDAI</x:v>
      </x:c>
      <x:c r="C7" s="66" t="str">
        <x:v>Kampung Sepakat Jaya, Skudai (JPS source label)</x:v>
      </x:c>
      <x:c r="D7" s="66" t="str">
        <x:v>Kampung Jaya Sepakat</x:v>
      </x:c>
      <x:c r="E7" s="66" t="str">
        <x:v>RESOLVED_NORMALIZED_POINT</x:v>
      </x:c>
      <x:c r="F7" s="67" t="n">
        <x:v>103.65153</x:v>
      </x:c>
      <x:c r="G7" s="67" t="n">
        <x:v>1.5874</x:v>
      </x:c>
      <x:c r="H7" s="67" t="n">
        <x:v>103.65153</x:v>
      </x:c>
      <x:c r="I7" s="67" t="n">
        <x:v>1.5874</x:v>
      </x:c>
      <x:c r="J7" s="66" t="str">
        <x:v>YES</x:v>
      </x:c>
      <x:c r="K7" s="66" t="str">
        <x:v>MEDIUM_HIGH</x:v>
      </x:c>
      <x:c r="L7" s="66"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M7" s="66" t="str">
        <x:v>https://bangi.pulasan.my/_media/lampiran/lbt2017-2018.pdf</x:v>
      </x:c>
      <x:c r="N7" s="66" t="str">
        <x:v>https://anyflip.com/grgnf/fyjk/basic/</x:v>
      </x:c>
      <x:c r="O7" s="66" t="str">
        <x:v>https://mapcarta.com/28061558</x:v>
      </x:c>
      <x:c r="P7" s="66" t="str">
        <x:v>Reject the separate Kampung Sepakat Jaya in Pontian and retain the original JPS wording in provenance.</x:v>
      </x:c>
      <x:c r="Q7" s="68" t="str">
        <x:v>Use RKK Sungai Skudai / local-planning or cadastral mapping to delineate the settlement boundary; do not buffer the representative point.</x:v>
      </x:c>
    </x:row>
    <x:row r="8">
      <x:c r="A8" s="65" t="n">
        <x:v>2017</x:v>
      </x:c>
      <x:c r="B8" s="66" t="str">
        <x:v>LOC-JB-KG-SENTOSA-BARAT-MASAI</x:v>
      </x:c>
      <x:c r="C8" s="66" t="str">
        <x:v>Kampung Sentosa Barat, Masai</x:v>
      </x:c>
      <x:c r="D8" s="66" t="str">
        <x:v>Kg. Sentosa Barat</x:v>
      </x:c>
      <x:c r="E8" s="66" t="str">
        <x:v>RESOLVED_POINT</x:v>
      </x:c>
      <x:c r="F8" s="67" t="n">
        <x:v>103.92185516</x:v>
      </x:c>
      <x:c r="G8" s="67" t="n">
        <x:v>1.52194889</x:v>
      </x:c>
      <x:c r="H8" s="67" t="n">
        <x:v>103.92185516</x:v>
      </x:c>
      <x:c r="I8" s="67" t="n">
        <x:v>1.52194889</x:v>
      </x:c>
      <x:c r="J8" s="66" t="str">
        <x:v>YES</x:v>
      </x:c>
      <x:c r="K8" s="66" t="str">
        <x:v>HIGH</x:v>
      </x:c>
      <x:c r="L8" s="66" t="str">
        <x:v>Johor official gazetteer lists Kg. Sentosa Barat at this coordinate. MBPG groups it with FELDA Cahaya Baru / Sentosa cluster; current address evidence places Persiaran 3/4 in the same settlement.</x:v>
      </x:c>
      <x:c r="M8" s="66" t="str">
        <x:v>https://mygeoname.mygeoportal.gov.my/exportpdffasa3.jsp?kodnegeri=01</x:v>
      </x:c>
      <x:c r="N8" s="66" t="str">
        <x:v>https://mbpg.gov.my/ms/rakyat/komuniti-program/ketua-kampung-mukim-plentong-mukim-sungai-tiram</x:v>
      </x:c>
      <x:c r="O8" s="66" t="str">
        <x:v>https://www.waze.com/live-map/directions/my/johor-darul-tazim/pasir-gudang/kampung-sentosa-and-persiaran-3?to=place.EllLYW1wdW5nIFNlbnRvc2EgJiBQZXJzaWFyYW4gMywgS2FtcHVuZyBTZW50b3NhIEJhcmF0LCA4MTcwMCBQYXNpciBHdWRhbmcsIEpvaG9yLCBNYWxheXNpYSJmImQKFAoSCY8GJ9rPQdoxEYEa5sb9CLjqEhQKEgmPBifaz0HaMRGBGubG_Qi46hoUChIJG2NpPtBB2jEReAaLo3fyo6IaFAoSCRV0hN7PQdoxEZLjKmzBkCzcIgoNlivoABWs5_E9</x:v>
      </x:c>
      <x:c r="P8" s="66" t="str">
        <x:v>Do not average road/address anchors to invent an official settlement centroid or polygon.</x:v>
      </x:c>
      <x:c r="Q8" s="68" t="str">
        <x:v>Obtain settlement-sector/cadastral boundary; high priority because four 2017 events use this location.</x:v>
      </x:c>
    </x:row>
    <x:row r="9">
      <x:c r="A9" s="65" t="n">
        <x:v>2017</x:v>
      </x:c>
      <x:c r="B9" s="66" t="str">
        <x:v>LOC-CAND-JB-KG-SIALANG-DALAM-SKUDAI</x:v>
      </x:c>
      <x:c r="C9" s="66" t="str">
        <x:v>Kampung Sialang Dalam, Skudai (JPS source label)</x:v>
      </x:c>
      <x:c r="D9" s="66" t="str">
        <x:v>No corroborated Skudai locality; official Kg. Sialang Dalam = Tangkak</x:v>
      </x:c>
      <x:c r="E9" s="66" t="str">
        <x:v>UNRESOLVED_SOURCE_LOCATION_CONFLICT_FINAL</x:v>
      </x:c>
      <x:c r="F9" s="67"/>
      <x:c r="G9" s="67"/>
      <x:c r="H9" s="67"/>
      <x:c r="I9" s="67"/>
      <x:c r="J9" s="66" t="str">
        <x:v>NO</x:v>
      </x:c>
      <x:c r="K9" s="66" t="str">
        <x:v>UNRESOLVED / REJECT_TANGKAK</x:v>
      </x:c>
      <x:c r="L9" s="66"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M9" s="66" t="str">
        <x:v>https://bangi.pulasan.my/_media/lampiran/lbt2017-2018.pdf</x:v>
      </x:c>
      <x:c r="N9" s="66" t="str">
        <x:v>https://dewannegeri.johor.gov.my/wp-content/uploads/2019/08/20180809-SDJB.pdf</x:v>
      </x:c>
      <x:c r="O9" s="66" t="str">
        <x:v>https://www.planmalaysia.gov.my/planmalaysia/resources/Ranacangan/DPF/LAPORAN_LAMPIRAN_RUMUSAN_DPFDN.pdf</x:v>
      </x:c>
      <x:c r="P9" s="66" t="str">
        <x:v>Reject the Tangkak point around 102.5055, 2.2791 for this Skudai-labelled event.</x:v>
      </x:c>
      <x:c r="Q9" s="68" t="str">
        <x:v>Retain as a source-label anomaly with formal lon/lat blank. Resolve only if an original incident map or local archival source identifies a Skudai feature.</x:v>
      </x:c>
    </x:row>
    <x:row r="10">
      <x:c r="A10" s="69" t="n">
        <x:v>2017</x:v>
      </x:c>
      <x:c r="B10" s="70" t="str">
        <x:v>LOC-JB-KG-PAYA-NAM-HENG</x:v>
      </x:c>
      <x:c r="C10" s="70" t="str">
        <x:v>Kampung Paya Nam Heng</x:v>
      </x:c>
      <x:c r="D10" s="70" t="str">
        <x:v>Kampung Paya, Nam Heng plantation / Mukim Sungai Tiram</x:v>
      </x:c>
      <x:c r="E10" s="70" t="str">
        <x:v>UNRESOLVED_EXACT_POINT_FINAL</x:v>
      </x:c>
      <x:c r="F10" s="71"/>
      <x:c r="G10" s="71"/>
      <x:c r="H10" s="71"/>
      <x:c r="I10" s="71"/>
      <x:c r="J10" s="70" t="str">
        <x:v>NO</x:v>
      </x:c>
      <x:c r="K10" s="70" t="str">
        <x:v>HIGH_EXISTENCE / UNRESOLVED_EXACT_POINT</x:v>
      </x:c>
      <x:c r="L10" s="70"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M10" s="70" t="str">
        <x:v>https://bangi.pulasan.my/_media/lampiran/lbt2017-2018.pdf</x:v>
      </x:c>
      <x:c r="N10" s="70" t="str">
        <x:v>https://jba3013sknamheng.blogspot.com/2015/01/transformasi-cemerlang-sk-nam-heng.html</x:v>
      </x:c>
      <x:c r="O10" s="70" t="str">
        <x:v>https://cj.my/140997/johor-floods-yayasan-suria-ihsan-johor-aid-502-families/</x:v>
      </x:c>
      <x:c r="P10" s="70" t="str">
        <x:v>Do not substitute Ldg. Nam Heng centroid (103.935570, 1.611576), SK Nam Heng, or Kg. Paya Sg Redan as the exact Kampung Paya point.</x:v>
      </x:c>
      <x:c r="Q10" s="72" t="str">
        <x:v>Keep formal lon/lat blank for now; resolve from RKK Sungai Tiram / cadastral or village-boundary mapping during the geometry phase.</x:v>
      </x:c>
    </x:row>
  </x:sheetData>
  <x:mergeCells>
    <x:mergeCell ref="A1:Q1"/>
  </x:mergeCell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4" hidden="0" customWidth="1"/>
    <x:col min="6" max="6" width="16" hidden="0" customWidth="1"/>
    <x:col min="7" max="7" width="16" hidden="0" customWidth="1"/>
    <x:col min="8" max="8" width="16" hidden="0" customWidth="1"/>
    <x:col min="9" max="9" width="16" hidden="0" customWidth="1"/>
    <x:col min="10" max="10" width="25" hidden="0" customWidth="1"/>
    <x:col min="11" max="11" width="24" hidden="0" customWidth="1"/>
    <x:col min="12" max="12" width="58" hidden="0" customWidth="1"/>
    <x:col min="13" max="13" width="42" hidden="0" customWidth="1"/>
    <x:col min="14" max="14" width="42" hidden="0" customWidth="1"/>
    <x:col min="15" max="15" width="42" hidden="0" customWidth="1"/>
    <x:col min="16" max="16" width="52" hidden="0" customWidth="1"/>
    <x:col min="17" max="17" width="52" hidden="0" customWidth="1"/>
  </x:cols>
  <x:sheetData>
    <x:row r="1" ht="30" customHeight="1">
      <x:c r="A1" s="79" t="str">
        <x:v>2018 Coordinate Resolution — missing-point closeout and non-strict-point review</x:v>
      </x:c>
      <x:c r="B1" s="79"/>
      <x:c r="C1" s="79"/>
      <x:c r="D1" s="79"/>
      <x:c r="E1" s="79"/>
      <x:c r="F1" s="79"/>
      <x:c r="G1" s="79"/>
      <x:c r="H1" s="79"/>
      <x:c r="I1" s="79"/>
      <x:c r="J1" s="79"/>
      <x:c r="K1" s="79"/>
      <x:c r="L1" s="79"/>
      <x:c r="M1" s="79"/>
      <x:c r="N1" s="79"/>
      <x:c r="O1" s="79"/>
      <x:c r="P1" s="79"/>
      <x:c r="Q1" s="79"/>
    </x:row>
    <x:row r="2" ht="30" customHeight="1">
      <x:c r="A2"/>
      <x:c r="B2"/>
      <x:c r="C2"/>
      <x:c r="D2"/>
      <x:c r="E2"/>
      <x:c r="F2"/>
      <x:c r="G2"/>
      <x:c r="H2"/>
      <x:c r="I2"/>
      <x:c r="J2"/>
      <x:c r="K2"/>
      <x:c r="L2"/>
      <x:c r="M2"/>
      <x:c r="N2"/>
      <x:c r="O2"/>
      <x:c r="P2"/>
      <x:c r="Q2"/>
    </x:row>
    <x:row r="3" ht="30" customHeight="1">
      <x:c r="A3" s="85" t="str">
        <x:v>Year</x:v>
      </x:c>
      <x:c r="B3" s="85" t="str">
        <x:v>Object_ID</x:v>
      </x:c>
      <x:c r="C3" s="85" t="str">
        <x:v>Original_Source_Label</x:v>
      </x:c>
      <x:c r="D3" s="85" t="str">
        <x:v>Normalized_or_Candidate_Name</x:v>
      </x:c>
      <x:c r="E3" s="85" t="str">
        <x:v>Resolution_Status</x:v>
      </x:c>
      <x:c r="F3" s="85" t="str">
        <x:v>Formal_Longitude</x:v>
      </x:c>
      <x:c r="G3" s="85" t="str">
        <x:v>Formal_Latitude</x:v>
      </x:c>
      <x:c r="H3" s="85" t="str">
        <x:v>Candidate_Longitude</x:v>
      </x:c>
      <x:c r="I3" s="85" t="str">
        <x:v>Candidate_Latitude</x:v>
      </x:c>
      <x:c r="J3" s="85" t="str">
        <x:v>Strict_Point_Ready</x:v>
      </x:c>
      <x:c r="K3" s="85" t="str">
        <x:v>Confidence</x:v>
      </x:c>
      <x:c r="L3" s="85" t="str">
        <x:v>Evidence_Summary</x:v>
      </x:c>
      <x:c r="M3" s="85" t="str">
        <x:v>Source_URL_1</x:v>
      </x:c>
      <x:c r="N3" s="85" t="str">
        <x:v>Source_URL_2</x:v>
      </x:c>
      <x:c r="O3" s="85" t="str">
        <x:v>Source_URL_3</x:v>
      </x:c>
      <x:c r="P3" s="85" t="str">
        <x:v>Rejected_or_Not_Used</x:v>
      </x:c>
      <x:c r="Q3" s="85" t="str">
        <x:v>Polygon_Next_Action</x:v>
      </x:c>
    </x:row>
    <x:row r="4" ht="86" customHeight="1">
      <x:c r="A4" s="10" t="n">
        <x:v>2018</x:v>
      </x:c>
      <x:c r="B4" s="10" t="str">
        <x:v>LOC-CAND-JB-KG-MELAYU-2018</x:v>
      </x:c>
      <x:c r="C4" s="10" t="str">
        <x:v>Kampung Melayu (10 Oct 2018 source label)</x:v>
      </x:c>
      <x:c r="D4" s="10" t="str">
        <x:v>Kg. Melayu Majidi</x:v>
      </x:c>
      <x:c r="E4" s="10" t="str">
        <x:v>RESOLVED_CONTEXT_NORMALIZED_POINT</x:v>
      </x:c>
      <x:c r="F4" s="42" t="n">
        <x:v>103.75192484</x:v>
      </x:c>
      <x:c r="G4" s="42" t="n">
        <x:v>1.51174352</x:v>
      </x:c>
      <x:c r="H4" s="42" t="n">
        <x:v>103.75192484</x:v>
      </x:c>
      <x:c r="I4" s="42" t="n">
        <x:v>1.51174352</x:v>
      </x:c>
      <x:c r="J4" s="10" t="str">
        <x:v>YES</x:v>
      </x:c>
      <x:c r="K4" s="10" t="str">
        <x:v>MEDIUM_HIGH</x:v>
      </x:c>
      <x:c r="L4" s="10"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M4" s="10" t="str">
        <x:v>https://www.malaymail.com/news/malaysia/2018/10/10/heavy-rain-flash-floods-make-life-hard-for-jbs-elderly/1681455</x:v>
      </x:c>
      <x:c r="N4" s="10" t="str">
        <x:v>https://mygeoname.mygeoportal.gov.my/exportpdffasa3.jsp?kodnegeri=01</x:v>
      </x:c>
      <x:c r="O4" s="10" t="str">
        <x:v>https://www.mbjb.gov.my/sites/default/files/2022-08/final_laporan_tahunan_2018.mbjb-compressed2.pdf</x:v>
      </x:c>
      <x:c r="P4" s="10" t="str">
        <x:v>Do not map this source label to Kg. Melayu Pandan, Kangkar Pulai, Lima Kedai, Skudai or Gelang Patah without a specific qualifier.</x:v>
      </x:c>
      <x:c r="Q4" s="10" t="str">
        <x:v>Acquire the actual Kampung Melayu Majidi settlement boundary from MBJB/RKK/cadastral data; do not treat the representative point as an inundation footprint.</x:v>
      </x:c>
    </x:row>
    <x:row r="5" ht="86" customHeight="1">
      <x:c r="A5" s="10" t="n">
        <x:v>2018</x:v>
      </x:c>
      <x:c r="B5" s="10" t="str">
        <x:v>LOC-JB-RSK-UNGKU-MOHSIN</x:v>
      </x:c>
      <x:c r="C5" s="10" t="str">
        <x:v>Rumah Seri Kenangan Johor Bahru / Kampung Ungku Mohsin</x:v>
      </x:c>
      <x:c r="D5" s="10" t="str">
        <x:v>Rumah Seri Kenangan Johor Bahru</x:v>
      </x:c>
      <x:c r="E5" s="10" t="str">
        <x:v>POINT_PRESENT_NONSTRICT_FACILITY</x:v>
      </x:c>
      <x:c r="F5" s="42" t="n">
        <x:v>103.7389388</x:v>
      </x:c>
      <x:c r="G5" s="42" t="n">
        <x:v>1.51349551</x:v>
      </x:c>
      <x:c r="H5" s="42" t="n">
        <x:v>103.7389388</x:v>
      </x:c>
      <x:c r="I5" s="42" t="n">
        <x:v>1.51349551</x:v>
      </x:c>
      <x:c r="J5" s="10" t="str">
        <x:v>NO (FACILITY FOOTPRINT_PENDING)</x:v>
      </x:c>
      <x:c r="K5" s="10" t="str">
        <x:v>HIGH_AREA / LOW_EXACT_FACILITY</x:v>
      </x:c>
      <x:c r="L5" s="10"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M5" s="10" t="str">
        <x:v>https://www.jkm.gov.my/jkm/uploads/files/JKMN%20JOHOR/Penerbitan%20JKMNJ/REPORT%20JKMNJ%202018_FINAL-compressed.pdf</x:v>
      </x:c>
      <x:c r="N5" s="10" t="str">
        <x:v>https://wargaemas.jkm.gov.my/portal/article?category=AK01&amp;id=9020c916-3a23-4371-b46b-d30f310316f2&amp;parent_id=97a9e705-fef3-4287-81b4-441a84915acb</x:v>
      </x:c>
      <x:c r="O5" s="10" t="str">
        <x:v>https://www.malaymail.com/news/malaysia/2018/10/10/heavy-rain-flash-floods-make-life-hard-for-jbs-elderly/1681455</x:v>
      </x:c>
      <x:c r="P5" s="10" t="str">
        <x:v>Do not use the Kampung Ungku Mohsin community boundary as the exact institution or flood/landslide footprint.</x:v>
      </x:c>
      <x:c r="Q5" s="10" t="str">
        <x:v>Extract the 13.5-ha facility/site boundary from cadastral, JKR/JKM project or high-confidence building/site mapping before strict polygon use.</x:v>
      </x:c>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x:c r="B8"/>
      <x:c r="C8"/>
      <x:c r="D8"/>
      <x:c r="E8"/>
      <x:c r="F8"/>
      <x:c r="G8"/>
      <x:c r="H8"/>
      <x:c r="I8"/>
      <x:c r="J8"/>
      <x:c r="K8"/>
      <x:c r="L8"/>
      <x:c r="M8"/>
      <x:c r="N8"/>
      <x:c r="O8"/>
      <x:c r="P8"/>
      <x:c r="Q8"/>
    </x:row>
    <x:row r="9">
      <x:c r="A9"/>
      <x:c r="B9"/>
      <x:c r="C9"/>
      <x:c r="D9"/>
      <x:c r="E9"/>
      <x:c r="F9"/>
      <x:c r="G9"/>
      <x:c r="H9"/>
      <x:c r="I9"/>
      <x:c r="J9"/>
      <x:c r="K9"/>
      <x:c r="L9"/>
      <x:c r="M9"/>
      <x:c r="N9"/>
      <x:c r="O9"/>
      <x:c r="P9"/>
      <x:c r="Q9"/>
    </x:row>
    <x:row r="10">
      <x:c r="A10"/>
      <x:c r="B10"/>
      <x:c r="C10"/>
      <x:c r="D10"/>
      <x:c r="E10"/>
      <x:c r="F10"/>
      <x:c r="G10"/>
      <x:c r="H10"/>
      <x:c r="I10"/>
      <x:c r="J10"/>
      <x:c r="K10"/>
      <x:c r="L10"/>
      <x:c r="M10"/>
      <x:c r="N10"/>
      <x:c r="O10"/>
      <x:c r="P10"/>
      <x:c r="Q10"/>
    </x:row>
    <x:row r="11">
      <x:c r="A11"/>
      <x:c r="B11"/>
      <x:c r="C11"/>
      <x:c r="D11"/>
      <x:c r="E11"/>
      <x:c r="F11"/>
      <x:c r="G11"/>
      <x:c r="H11"/>
      <x:c r="I11"/>
      <x:c r="J11"/>
      <x:c r="K11"/>
      <x:c r="L11"/>
      <x:c r="M11"/>
      <x:c r="N11"/>
      <x:c r="O11"/>
      <x:c r="P11"/>
      <x:c r="Q11"/>
    </x:row>
    <x:row r="12">
      <x:c r="A12"/>
      <x:c r="B12"/>
      <x:c r="C12"/>
      <x:c r="D12"/>
      <x:c r="E12"/>
      <x:c r="F12"/>
      <x:c r="G12"/>
      <x:c r="H12"/>
      <x:c r="I12"/>
      <x:c r="J12"/>
      <x:c r="K12"/>
      <x:c r="L12"/>
      <x:c r="M12"/>
      <x:c r="N12"/>
      <x:c r="O12"/>
      <x:c r="P12"/>
      <x:c r="Q12"/>
    </x:row>
  </x:sheetData>
  <x:mergeCells>
    <x:mergeCell ref="A1:Q1"/>
  </x:mergeCells>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28" hidden="0" customWidth="1"/>
    <x:col min="3" max="3" width="30" hidden="0" customWidth="1"/>
    <x:col min="4" max="4" width="34" hidden="0" customWidth="1"/>
    <x:col min="5" max="5" width="34" hidden="0" customWidth="1"/>
    <x:col min="6" max="6" width="15" hidden="0" customWidth="1"/>
    <x:col min="7" max="7" width="15" hidden="0" customWidth="1"/>
    <x:col min="8" max="8" width="16" hidden="0" customWidth="1"/>
    <x:col min="9" max="9" width="16" hidden="0" customWidth="1"/>
    <x:col min="10" max="10" width="18" hidden="0" customWidth="1"/>
    <x:col min="11" max="11" width="20" hidden="0" customWidth="1"/>
    <x:col min="12" max="12" width="62" hidden="0" customWidth="1"/>
    <x:col min="13" max="13" width="48" hidden="0" customWidth="1"/>
    <x:col min="14" max="14" width="48" hidden="0" customWidth="1"/>
    <x:col min="15" max="15" width="48" hidden="0" customWidth="1"/>
    <x:col min="16" max="16" width="48" hidden="0" customWidth="1"/>
    <x:col min="17" max="17" width="52" hidden="0" customWidth="1"/>
  </x:cols>
  <x:sheetData>
    <x:row r="1" ht="24" customHeight="1">
      <x:c r="A1" s="94" t="str">
        <x:v>2019 Coordinate Resolution — evidence-supported points vs unresolved records</x:v>
      </x:c>
      <x:c r="B1" s="94"/>
      <x:c r="C1" s="94"/>
      <x:c r="D1" s="94"/>
      <x:c r="E1" s="94"/>
      <x:c r="F1" s="94"/>
      <x:c r="G1" s="94"/>
      <x:c r="H1" s="94"/>
      <x:c r="I1" s="94"/>
      <x:c r="J1" s="94"/>
      <x:c r="K1" s="94"/>
      <x:c r="L1" s="94"/>
      <x:c r="M1" s="94"/>
      <x:c r="N1" s="94"/>
      <x:c r="O1" s="94"/>
      <x:c r="P1" s="94"/>
      <x:c r="Q1" s="94"/>
    </x:row>
    <x:row r="2">
      <x:c r="A2" s="95"/>
      <x:c r="B2" s="95"/>
      <x:c r="C2" s="95"/>
      <x:c r="D2" s="95"/>
      <x:c r="E2" s="95"/>
      <x:c r="F2" s="95"/>
      <x:c r="G2" s="95"/>
      <x:c r="H2" s="95"/>
      <x:c r="I2" s="95"/>
      <x:c r="J2" s="95"/>
      <x:c r="K2" s="95"/>
      <x:c r="L2" s="95"/>
      <x:c r="M2" s="95"/>
      <x:c r="N2" s="95"/>
      <x:c r="O2" s="95"/>
      <x:c r="P2" s="95"/>
      <x:c r="Q2" s="95"/>
    </x:row>
    <x:row r="3" ht="32" customHeight="1">
      <x:c r="A3" s="97" t="str">
        <x:v>Year</x:v>
      </x:c>
      <x:c r="B3" s="97" t="str">
        <x:v>Object_ID</x:v>
      </x:c>
      <x:c r="C3" s="97" t="str">
        <x:v>Original_Source_Label</x:v>
      </x:c>
      <x:c r="D3" s="97" t="str">
        <x:v>Normalized_or_Candidate_Name</x:v>
      </x:c>
      <x:c r="E3" s="97" t="str">
        <x:v>Resolution_Status</x:v>
      </x:c>
      <x:c r="F3" s="97" t="str">
        <x:v>Formal_Longitude</x:v>
      </x:c>
      <x:c r="G3" s="97" t="str">
        <x:v>Formal_Latitude</x:v>
      </x:c>
      <x:c r="H3" s="97" t="str">
        <x:v>Candidate_Longitude</x:v>
      </x:c>
      <x:c r="I3" s="97" t="str">
        <x:v>Candidate_Latitude</x:v>
      </x:c>
      <x:c r="J3" s="97" t="str">
        <x:v>Strict_Point_Ready</x:v>
      </x:c>
      <x:c r="K3" s="97" t="str">
        <x:v>Confidence</x:v>
      </x:c>
      <x:c r="L3" s="97" t="str">
        <x:v>Evidence_Summary</x:v>
      </x:c>
      <x:c r="M3" s="97" t="str">
        <x:v>Source_URL_1</x:v>
      </x:c>
      <x:c r="N3" s="97" t="str">
        <x:v>Source_URL_2</x:v>
      </x:c>
      <x:c r="O3" s="97" t="str">
        <x:v>Source_URL_3</x:v>
      </x:c>
      <x:c r="P3" s="97" t="str">
        <x:v>Rejected_or_Not_Used</x:v>
      </x:c>
      <x:c r="Q3" s="97" t="str">
        <x:v>Polygon_Next_Action</x:v>
      </x:c>
    </x:row>
    <x:row r="4" ht="92" customHeight="1">
      <x:c r="A4" s="98" t="n">
        <x:v>2019</x:v>
      </x:c>
      <x:c r="B4" s="98" t="str">
        <x:v>LOC-CAND-JB-KG-DAGANG-2019</x:v>
      </x:c>
      <x:c r="C4" s="98" t="str">
        <x:v>Kampung Dagang</x:v>
      </x:c>
      <x:c r="D4" s="98" t="str">
        <x:v>Kampung Dagang, Sungai Tiram context</x:v>
      </x:c>
      <x:c r="E4" s="98" t="str">
        <x:v>UNRESOLVED_NO_DEFENSIBLE_POINT</x:v>
      </x:c>
      <x:c r="F4" s="99"/>
      <x:c r="G4" s="99"/>
      <x:c r="H4" s="99"/>
      <x:c r="I4" s="99"/>
      <x:c r="J4" s="98" t="str">
        <x:v>NO</x:v>
      </x:c>
      <x:c r="K4" s="98" t="str">
        <x:v>EVENT_HIGH / POINT_LOW</x:v>
      </x:c>
      <x:c r="L4" s="98"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M4" s="98" t="str">
        <x:v>https://bangi.pulasan.my/_media/lampiran/2019.pdf</x:v>
      </x:c>
      <x:c r="N4" s="98" t="str">
        <x:v>https://mediadigitaljohor.gov.my/bomba-segera-pindahkan-mangsa-banjir-ke-pps/</x:v>
      </x:c>
      <x:c r="O4" s="98" t="str">
        <x:v>https://www.brickz.my/transactions/agriculture/johor/ulu-tiram/jalan-sungai-tiram/landed/orchard/</x:v>
      </x:c>
      <x:c r="P4" s="98" t="str">
        <x:v>Do not substitute the official Kg. Bukit Dagang point; it is a separately named locality.</x:v>
      </x:c>
      <x:c r="Q4" s="98" t="str">
        <x:v>UNRESOLVED — no point/polygon used in the formal GIS map.</x:v>
      </x:c>
    </x:row>
    <x:row r="5" ht="92" customHeight="1">
      <x:c r="A5" s="98" t="n">
        <x:v>2019</x:v>
      </x:c>
      <x:c r="B5" s="98" t="str">
        <x:v>LOC-CAND-JB-TAMAN-NUSA-PRIMA-2019</x:v>
      </x:c>
      <x:c r="C5" s="98" t="str">
        <x:v>Taman Nusa Prima (JPS label)</x:v>
      </x:c>
      <x:c r="D5" s="98" t="str">
        <x:v>Taman Nusantara Prima</x:v>
      </x:c>
      <x:c r="E5" s="98" t="str">
        <x:v>RESOLVED_NORMALIZED_POINT</x:v>
      </x:c>
      <x:c r="F5" s="99" t="n">
        <x:v>103.58949</x:v>
      </x:c>
      <x:c r="G5" s="99" t="n">
        <x:v>1.47979</x:v>
      </x:c>
      <x:c r="H5" s="99" t="n">
        <x:v>103.58949</x:v>
      </x:c>
      <x:c r="I5" s="99" t="n">
        <x:v>1.47979</x:v>
      </x:c>
      <x:c r="J5" s="98" t="str">
        <x:v>YES</x:v>
      </x:c>
      <x:c r="K5" s="98" t="str">
        <x:v>MEDIUM_HIGH</x:v>
      </x:c>
      <x:c r="L5" s="98"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M5" s="98" t="str">
        <x:v>https://bangi.pulasan.my/_media/lampiran/2019.pdf</x:v>
      </x:c>
      <x:c r="N5" s="98" t="str">
        <x:v>https://mapcarta.com/W681880039</x:v>
      </x:c>
      <x:c r="O5" s="98" t="str">
        <x:v>https://www.johor.gov.my/wp-content/uploads/2024/06/20240606-USMI-Iklan-Jawatan-Kosong.pdf</x:v>
      </x:c>
      <x:c r="P5" s="98" t="str">
        <x:v>Do not silently rename other Nusa/Nusantara developments; this normalization applies only to the 2019 JPS source record.</x:v>
      </x:c>
      <x:c r="Q5" s="98" t="str">
        <x:v>Point is GIS-ready. Use the named OSM residential boundary later only if a polygon is required.</x:v>
      </x:c>
    </x:row>
    <x:row r="6" ht="92" customHeight="1">
      <x:c r="A6" s="98" t="n">
        <x:v>2019</x:v>
      </x:c>
      <x:c r="B6" s="98" t="str">
        <x:v>LOC-CAND-JB-JALAN-BATU-20-2019</x:v>
      </x:c>
      <x:c r="C6" s="98" t="str">
        <x:v>Jalan Batu 20</x:v>
      </x:c>
      <x:c r="D6" s="98" t="str">
        <x:v>Batu 20, Jalan Sungai Tiram</x:v>
      </x:c>
      <x:c r="E6" s="98" t="str">
        <x:v>RESOLVED_REPRESENTATIVE_ROAD_POINT</x:v>
      </x:c>
      <x:c r="F6" s="99" t="n">
        <x:v>103.9119375</x:v>
      </x:c>
      <x:c r="G6" s="99" t="n">
        <x:v>1.5850625</x:v>
      </x:c>
      <x:c r="H6" s="99" t="n">
        <x:v>103.9119375</x:v>
      </x:c>
      <x:c r="I6" s="99" t="n">
        <x:v>1.5850625</x:v>
      </x:c>
      <x:c r="J6" s="98" t="str">
        <x:v>YES</x:v>
      </x:c>
      <x:c r="K6" s="98" t="str">
        <x:v>MEDIUM_HIGH</x:v>
      </x:c>
      <x:c r="L6" s="98"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M6" s="98" t="str">
        <x:v>https://bangi.pulasan.my/_media/lampiran/2019.pdf</x:v>
      </x:c>
      <x:c r="N6" s="98" t="str">
        <x:v>https://dewannegeri.johor.gov.my/wp-content/uploads/2019/06/November-2018.pdf</x:v>
      </x:c>
      <x:c r="O6" s="98" t="str">
        <x:v>https://nirvanacaring.com.my/contact-us/</x:v>
      </x:c>
      <x:c r="P6" s="98" t="str">
        <x:v>Do not interpret this point as the exact flooded road segment, start/end chainage, or inundation footprint.</x:v>
      </x:c>
      <x:c r="Q6" s="98" t="str">
        <x:v>Point is GIS-ready as a representative anchor. Exact road segment remains open unless event-specific geometry is later found.</x:v>
      </x:c>
    </x:row>
    <x:row r="7" ht="92" customHeight="1">
      <x:c r="A7" s="98" t="n">
        <x:v>2019</x:v>
      </x:c>
      <x:c r="B7" s="98" t="str">
        <x:v>LOC-CAND-JB-KG-SENTOSA-2019</x:v>
      </x:c>
      <x:c r="C7" s="98" t="str">
        <x:v>Kampung Sentosa (2019 JPS label)</x:v>
      </x:c>
      <x:c r="D7" s="98" t="str">
        <x:v>Kg. Sentosa (Cahaya Baru / eastern Johor Bahru)</x:v>
      </x:c>
      <x:c r="E7" s="98" t="str">
        <x:v>RESOLVED_OFFICIAL_GAZETTEER_MATCH</x:v>
      </x:c>
      <x:c r="F7" s="99" t="n">
        <x:v>103.92735539</x:v>
      </x:c>
      <x:c r="G7" s="99" t="n">
        <x:v>1.52125286</x:v>
      </x:c>
      <x:c r="H7" s="99" t="n">
        <x:v>103.92735539</x:v>
      </x:c>
      <x:c r="I7" s="99" t="n">
        <x:v>1.52125286</x:v>
      </x:c>
      <x:c r="J7" s="98" t="str">
        <x:v>YES</x:v>
      </x:c>
      <x:c r="K7" s="98" t="str">
        <x:v>HIGH</x:v>
      </x:c>
      <x:c r="L7" s="98" t="str">
        <x:v>The detailed JPS 2019 table places Kg. Sentosa in catchment 63 (Sg. Layang), supporting the eastern Johor Bahru settlement rather than the unrelated Larkin-area same-name locality. JUPEM/JNNG MyGeoName lists official Kg. Sentosa at 1.52125286 N, 103.92735539 E. Johor State Assembly evidence places Kampung Sentosa in the Taman Cahaya Masai planning block within MBPG.</x:v>
      </x:c>
      <x:c r="M7" s="98" t="str">
        <x:v>https://bangi.pulasan.my/_media/lampiran/2019.pdf</x:v>
      </x:c>
      <x:c r="N7" s="98" t="str">
        <x:v>https://mygeoname.mygeoportal.gov.my/exportpdffasa3.jsp?kodnegeri=01</x:v>
      </x:c>
      <x:c r="O7" s="98" t="str">
        <x:v>https://dewannegeri.johor.gov.my/wp-content/uploads/2021/12/SOALAN-JAWAPAN-BERTULIS-NOV-2021-rev-1.pdf</x:v>
      </x:c>
      <x:c r="P7" s="98" t="str">
        <x:v>Do not use the separate Larkin-area Kampung Sentosa point.</x:v>
      </x:c>
      <x:c r="Q7" s="98" t="str">
        <x:v>Point is GIS-ready. Settlement boundary can be added later from planning/gazetteer mapping if needed.</x:v>
      </x:c>
    </x:row>
    <x:row r="8" ht="92" customHeight="1">
      <x:c r="A8" s="98" t="n">
        <x:v>2019</x:v>
      </x:c>
      <x:c r="B8" s="98" t="str">
        <x:v>LOC-CAND-JB-KG-PAYA-TIRAM-2019</x:v>
      </x:c>
      <x:c r="C8" s="98" t="str">
        <x:v>Kampung Paya Tiram</x:v>
      </x:c>
      <x:c r="D8" s="98" t="str">
        <x:v>Kampung Paya Tiram, Sg. Layang / Sg. Redan context</x:v>
      </x:c>
      <x:c r="E8" s="98" t="str">
        <x:v>UNRESOLVED_NO_DEFENSIBLE_POINT</x:v>
      </x:c>
      <x:c r="F8" s="99"/>
      <x:c r="G8" s="99"/>
      <x:c r="H8" s="99"/>
      <x:c r="I8" s="99"/>
      <x:c r="J8" s="98" t="str">
        <x:v>NO</x:v>
      </x:c>
      <x:c r="K8" s="98" t="str">
        <x:v>EVENT_HIGH / POINT_LOW</x:v>
      </x:c>
      <x:c r="L8" s="98"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M8" s="98" t="str">
        <x:v>https://bangi.pulasan.my/_media/lampiran/2019.pdf</x:v>
      </x:c>
      <x:c r="N8" s="98" t="str">
        <x:v>https://mygeoname.mygeoportal.gov.my/exportpdffasa3.jsp?kodnegeri=01</x:v>
      </x:c>
      <x:c r="O8" s="98" t="str">
        <x:v>https://mbpg.gov.my/ms/rakyat/komuniti-program/ketua-kampung-mukim-plentong-mukim-sungai-tiram</x:v>
      </x:c>
      <x:c r="P8" s="98" t="str">
        <x:v>Do not substitute Kg. Paya Sg. Redan, Kg. Sg. Tiram, or another nearby kampung without direct identity evidence.</x:v>
      </x:c>
      <x:c r="Q8" s="98" t="str">
        <x:v>UNRESOLVED — retain event, exclude from formal point map.</x:v>
      </x:c>
    </x:row>
  </x:sheetData>
  <x:mergeCells>
    <x:mergeCell ref="A1:Q1"/>
  </x:mergeCells>
  <x:pageMargins left="0.7" right="0.7" top="0.75" bottom="0.75" header="0.3" footer="0.3"/>
</x:worksheet>
</file>

<file path=xl/worksheets/sheet12.xml><?xml version="1.0" encoding="utf-8"?>
<x:worksheet xmlns:x="http://schemas.openxmlformats.org/spreadsheetml/2006/main">
  <x:sheetFormatPr defaultRowHeight="15"/>
  <x:cols>
    <x:col min="1" max="1" width="9" hidden="0" customWidth="1"/>
    <x:col min="2" max="2" width="24" hidden="0" customWidth="1"/>
    <x:col min="3" max="3" width="34" hidden="0" customWidth="1"/>
    <x:col min="4" max="4" width="34" hidden="0" customWidth="1"/>
    <x:col min="5" max="5" width="25" hidden="0" customWidth="1"/>
    <x:col min="6" max="6" width="14" hidden="0" customWidth="1"/>
    <x:col min="7" max="7" width="14" hidden="0" customWidth="1"/>
    <x:col min="8" max="8" width="13" hidden="0" customWidth="1"/>
    <x:col min="9" max="9" width="16" hidden="0" customWidth="1"/>
    <x:col min="10" max="10" width="22" hidden="0" customWidth="1"/>
    <x:col min="11" max="11" width="40" hidden="0" customWidth="1"/>
    <x:col min="12" max="12" width="40" hidden="0" customWidth="1"/>
    <x:col min="13" max="13" width="40" hidden="0" customWidth="1"/>
    <x:col min="14" max="14" width="40" hidden="0" customWidth="1"/>
  </x:cols>
  <x:sheetData>
    <x:row r="1">
      <x:c r="A1" s="109" t="str">
        <x:v>2020–2026 Point Coordinate Resolution — Evidence-supported points plotted; unresolved records retained but excluded</x:v>
      </x:c>
      <x:c r="B1" s="109"/>
      <x:c r="C1" s="109"/>
      <x:c r="D1" s="109"/>
      <x:c r="E1" s="109"/>
      <x:c r="F1" s="109"/>
      <x:c r="G1" s="109"/>
      <x:c r="H1" s="109"/>
      <x:c r="I1" s="109"/>
      <x:c r="J1" s="109"/>
      <x:c r="K1" s="109"/>
      <x:c r="L1" s="109"/>
      <x:c r="M1" s="109"/>
      <x:c r="N1" s="109"/>
    </x:row>
    <x:row r="2">
      <x:c r="A2" s="116" t="str">
        <x:v>100 records reviewed: 61 PLOT; 39 UNRESOLVED / DO NOT PLOT. Polygon and road-segment closure not performed in this pass.</x:v>
      </x:c>
    </x:row>
    <x:row r="3">
      <x:c r="A3" s="114" t="str">
        <x:v>Year</x:v>
      </x:c>
      <x:c r="B3" s="114" t="str">
        <x:v>Object_ID</x:v>
      </x:c>
      <x:c r="C3" s="114" t="str">
        <x:v>Original_Name</x:v>
      </x:c>
      <x:c r="D3" s="114" t="str">
        <x:v>Final_Name</x:v>
      </x:c>
      <x:c r="E3" s="114" t="str">
        <x:v>Final_Status</x:v>
      </x:c>
      <x:c r="F3" s="114" t="str">
        <x:v>Longitude</x:v>
      </x:c>
      <x:c r="G3" s="114" t="str">
        <x:v>Latitude</x:v>
      </x:c>
      <x:c r="H3" s="114" t="str">
        <x:v>Plot_On_Map</x:v>
      </x:c>
      <x:c r="I3" s="114" t="str">
        <x:v>Confidence</x:v>
      </x:c>
      <x:c r="J3" s="114" t="str">
        <x:v>Point_Role</x:v>
      </x:c>
      <x:c r="K3" s="114" t="str">
        <x:v>Evidence</x:v>
      </x:c>
      <x:c r="L3" s="114" t="str">
        <x:v>Source_URL_1</x:v>
      </x:c>
      <x:c r="M3" s="114" t="str">
        <x:v>Source_URL_2</x:v>
      </x:c>
      <x:c r="N3" s="114" t="str">
        <x:v>Unresolved_Reason</x:v>
      </x:c>
    </x:row>
    <x:row r="4">
      <x:c r="A4" s="60" t="n">
        <x:v>2020</x:v>
      </x:c>
      <x:c r="B4" s="60" t="str">
        <x:v>LOC-CAND-JB-KG-SENTOSA-2019</x:v>
      </x:c>
      <x:c r="C4" s="60" t="str">
        <x:v>Kampung Sentosa (generic)</x:v>
      </x:c>
      <x:c r="D4" s="60" t="str">
        <x:v>Kg. Sentosa (Cahaya Baru / eastern Johor Bahru)</x:v>
      </x:c>
      <x:c r="E4" s="60" t="str">
        <x:v>PLOT</x:v>
      </x:c>
      <x:c r="F4" s="61" t="n">
        <x:v>103.92735539</x:v>
      </x:c>
      <x:c r="G4" s="61" t="n">
        <x:v>1.52125286</x:v>
      </x:c>
      <x:c r="H4" s="60" t="str">
        <x:v>YES</x:v>
      </x:c>
      <x:c r="I4" s="60" t="str">
        <x:v>MEDIUM_HIGH</x:v>
      </x:c>
      <x:c r="J4" s="60" t="str">
        <x:v>LOCALITY_REPRESENTATIVE</x:v>
      </x:c>
      <x:c r="K4" s="60" t="str">
        <x:v>2020 event uses a generic Sentosa label; the eastern-JB flood baseline already verifies official Kg. Sentosa in the Cahaya Baru/Sentosa cluster.</x:v>
      </x:c>
      <x:c r="L4" s="60" t="str">
        <x:v>https://mygeoname.mygeoportal.gov.my/exportpdffasa3.jsp?kodnegeri=01</x:v>
      </x:c>
      <x:c r="M4" s="60" t="str">
        <x:v>https://mbpg.gov.my/ms/rakyat/komuniti-program/ketua-kampung-mukim-plentong-mukim-sungai-tiram</x:v>
      </x:c>
      <x:c r="N4" s="60"/>
    </x:row>
    <x:row r="5">
      <x:c r="A5" s="60" t="n">
        <x:v>2021</x:v>
      </x:c>
      <x:c r="B5" s="60" t="str">
        <x:v>S2021-002</x:v>
      </x:c>
      <x:c r="C5" s="60" t="str">
        <x:v>Kampung Sentosa Barat</x:v>
      </x:c>
      <x:c r="D5" s="60" t="str">
        <x:v>Kg. Sentosa Barat</x:v>
      </x:c>
      <x:c r="E5" s="60" t="str">
        <x:v>PLOT</x:v>
      </x:c>
      <x:c r="F5" s="61" t="n">
        <x:v>103.92185516</x:v>
      </x:c>
      <x:c r="G5" s="61" t="n">
        <x:v>1.52194889</x:v>
      </x:c>
      <x:c r="H5" s="60" t="str">
        <x:v>YES</x:v>
      </x:c>
      <x:c r="I5" s="60" t="str">
        <x:v>HIGH</x:v>
      </x:c>
      <x:c r="J5" s="60" t="str">
        <x:v>LOCALITY_REPRESENTATIVE</x:v>
      </x:c>
      <x:c r="K5" s="60" t="str">
        <x:v>Official Johor gazetteer point and MBPG community register agree on Kampung Sentosa Barat in the Cahaya Baru/Sentosa cluster.</x:v>
      </x:c>
      <x:c r="L5" s="60" t="str">
        <x:v>https://mygeoname.mygeoportal.gov.my/exportpdffasa3.jsp?kodnegeri=01</x:v>
      </x:c>
      <x:c r="M5" s="60" t="str">
        <x:v>https://mbpg.gov.my/ms/rakyat/komuniti-program/ketua-kampung-mukim-plentong-mukim-sungai-tiram</x:v>
      </x:c>
      <x:c r="N5" s="60"/>
    </x:row>
    <x:row r="6">
      <x:c r="A6" s="60" t="n">
        <x:v>2021</x:v>
      </x:c>
      <x:c r="B6" s="60" t="str">
        <x:v>S2021-003</x:v>
      </x:c>
      <x:c r="C6" s="60" t="str">
        <x:v>Kampung Sentosa Damai</x:v>
      </x:c>
      <x:c r="D6" s="60" t="str">
        <x:v>Kg. Sentosa Damai</x:v>
      </x:c>
      <x:c r="E6" s="60" t="str">
        <x:v>PLOT</x:v>
      </x:c>
      <x:c r="F6" s="61" t="n">
        <x:v>103.93562865</x:v>
      </x:c>
      <x:c r="G6" s="61" t="n">
        <x:v>1.52139605</x:v>
      </x:c>
      <x:c r="H6" s="60" t="str">
        <x:v>YES</x:v>
      </x:c>
      <x:c r="I6" s="60" t="str">
        <x:v>HIGH</x:v>
      </x:c>
      <x:c r="J6" s="60" t="str">
        <x:v>LOCALITY_REPRESENTATIVE</x:v>
      </x:c>
      <x:c r="K6" s="60" t="str">
        <x:v>Official Johor gazetteer lists Kg. Sentosa Damai; MBPG confirms the settlement under the Cahaya Baru village cluster.</x:v>
      </x:c>
      <x:c r="L6" s="60" t="str">
        <x:v>https://mygeoname.mygeoportal.gov.my/exportpdffasa3.jsp?kodnegeri=01</x:v>
      </x:c>
      <x:c r="M6" s="60" t="str">
        <x:v>https://mbpg.gov.my/ms/rakyat/komuniti-program/ketua-kampung-mukim-plentong-mukim-sungai-tiram</x:v>
      </x:c>
      <x:c r="N6" s="60"/>
    </x:row>
    <x:row r="7">
      <x:c r="A7" s="60" t="n">
        <x:v>2021</x:v>
      </x:c>
      <x:c r="B7" s="60" t="str">
        <x:v>S2021-004</x:v>
      </x:c>
      <x:c r="C7" s="60" t="str">
        <x:v>Lorong Aris Batu 8, Skudai</x:v>
      </x:c>
      <x:c r="D7" s="60" t="str">
        <x:v>Lorong Aris / Kg. Batu 8 1/2, Skudai</x:v>
      </x:c>
      <x:c r="E7" s="60" t="str">
        <x:v>PLOT</x:v>
      </x:c>
      <x:c r="F7" s="61" t="n">
        <x:v>103.67230887</x:v>
      </x:c>
      <x:c r="G7" s="61" t="n">
        <x:v>1.52340697</x:v>
      </x:c>
      <x:c r="H7" s="60" t="str">
        <x:v>YES</x:v>
      </x:c>
      <x:c r="I7" s="60" t="str">
        <x:v>MEDIUM</x:v>
      </x:c>
      <x:c r="J7" s="60" t="str">
        <x:v>LOCALITY_ANCHOR_FOR_NAMED_LANE</x:v>
      </x:c>
      <x:c r="K7" s="60" t="str">
        <x:v>Johor records verify Lorong Aris at Batu 8 1/2 Skudai and recurrent flooding; the official Kg. Batu 8 1/2 gazetteer point is used as the locality anchor, not an exact lane centroid.</x:v>
      </x:c>
      <x:c r="L7" s="60" t="str">
        <x:v>https://mygeoname.mygeoportal.gov.my/exportpdffasa3.jsp?kodnegeri=01</x:v>
      </x:c>
      <x:c r="M7" s="60" t="str">
        <x:v>https://www.scribd.com/document/733081698/SOALAN-LISAN-YG-TIDAK-HABIS-DIJAWAB-SEPT-2022</x:v>
      </x:c>
      <x:c r="N7" s="60"/>
    </x:row>
    <x:row r="8">
      <x:c r="A8" s="60" t="n">
        <x:v>2021</x:v>
      </x:c>
      <x:c r="B8" s="60" t="str">
        <x:v>S2021-005</x:v>
      </x:c>
      <x:c r="C8" s="60" t="str">
        <x:v>Rumah Orang Tua Sam Poh</x:v>
      </x:c>
      <x:c r="D8" s="60" t="str">
        <x:v>Rumah Orang Tua Sam Poh</x:v>
      </x:c>
      <x:c r="E8" s="60" t="str">
        <x:v>UNRESOLVED / DO NOT PLOT</x:v>
      </x:c>
      <x:c r="F8" s="61"/>
      <x:c r="G8" s="61"/>
      <x:c r="H8" s="60" t="str">
        <x:v>NO</x:v>
      </x:c>
      <x:c r="I8" s="60" t="str">
        <x:v>UNRESOLVED</x:v>
      </x:c>
      <x:c r="J8" s="60" t="str">
        <x:v>NOT_PLOTTED</x:v>
      </x:c>
      <x:c r="K8" s="60" t="str">
        <x:v>Facility identity may be valid, but no defensible coordinate was recovered in this pass.</x:v>
      </x:c>
      <x:c r="L8" s="60"/>
      <x:c r="M8" s="60"/>
      <x:c r="N8" s="60" t="str">
        <x:v>Facility identity may be valid, but no defensible coordinate was recovered in this pass.</x:v>
      </x:c>
    </x:row>
    <x:row r="9">
      <x:c r="A9" s="60" t="n">
        <x:v>2021</x:v>
      </x:c>
      <x:c r="B9" s="60" t="str">
        <x:v>S2021-007</x:v>
      </x:c>
      <x:c r="C9" s="60" t="str">
        <x:v>Kampung Teluk Serdang Baru</x:v>
      </x:c>
      <x:c r="D9" s="60" t="str">
        <x:v>Kampung Teluk Serdang Baru</x:v>
      </x:c>
      <x:c r="E9" s="60" t="str">
        <x:v>UNRESOLVED / DO NOT PLOT</x:v>
      </x:c>
      <x:c r="F9" s="61"/>
      <x:c r="G9" s="61"/>
      <x:c r="H9" s="60" t="str">
        <x:v>NO</x:v>
      </x:c>
      <x:c r="I9" s="60" t="str">
        <x:v>UNRESOLVED</x:v>
      </x:c>
      <x:c r="J9" s="60" t="str">
        <x:v>NOT_PLOTTED</x:v>
      </x:c>
      <x:c r="K9" s="60" t="str">
        <x:v>Johor Bahru mapping confirms nearby Kampung Teluk Serdang and Teluk Serdang Pinggir, but not a defensible exact Kampung Teluk Serdang Baru point.</x:v>
      </x:c>
      <x:c r="L9" s="60" t="str">
        <x:v>https://mapcarta.com/N2398963138</x:v>
      </x:c>
      <x:c r="M9" s="60" t="str">
        <x:v>https://mapcarta.com/N2398963137</x:v>
      </x:c>
      <x:c r="N9" s="60" t="str">
        <x:v>A Teluk Serdang/Teluk Serdang Pinggir cluster is documented, but the exact 'Baru' identity was not resolved.</x:v>
      </x:c>
    </x:row>
    <x:row r="10">
      <x:c r="A10" s="60" t="n">
        <x:v>2021</x:v>
      </x:c>
      <x:c r="B10" s="60" t="str">
        <x:v>S2021-012</x:v>
      </x:c>
      <x:c r="C10" s="60" t="str">
        <x:v>Simpang Mados</x:v>
      </x:c>
      <x:c r="D10" s="60" t="str">
        <x:v>Simpang Mados</x:v>
      </x:c>
      <x:c r="E10" s="60" t="str">
        <x:v>UNRESOLVED / DO NOT PLOT</x:v>
      </x:c>
      <x:c r="F10" s="61"/>
      <x:c r="G10" s="61"/>
      <x:c r="H10" s="60" t="str">
        <x:v>NO</x:v>
      </x:c>
      <x:c r="I10" s="60" t="str">
        <x:v>UNRESOLVED</x:v>
      </x:c>
      <x:c r="J10" s="60" t="str">
        <x:v>NOT_PLOTTED</x:v>
      </x:c>
      <x:c r="K10" s="60" t="str">
        <x:v>District/MBPG records confirm Simpang MADOS and Kampung MADOS in the Sungai Tiram cluster.</x:v>
      </x:c>
      <x:c r="L10" s="60" t="str">
        <x:v>https://mbpg.gov.my/en/citizens/communities-programmes/ketua-kampung</x:v>
      </x:c>
      <x:c r="M10" s="60" t="str">
        <x:v>https://indraputra.ai/ketua/mohamad-bin-misri/</x:v>
      </x:c>
      <x:c r="N10" s="60" t="str">
        <x:v>The locality is officially documented in Sungai Tiram, but no defensible point coordinate was recovered.</x:v>
      </x:c>
    </x:row>
    <x:row r="11">
      <x:c r="A11" s="60" t="n">
        <x:v>2021</x:v>
      </x:c>
      <x:c r="B11" s="60" t="str">
        <x:v>S2021-013</x:v>
      </x:c>
      <x:c r="C11" s="60" t="str">
        <x:v>Batu 20 Sungai Tiram</x:v>
      </x:c>
      <x:c r="D11" s="60" t="str">
        <x:v>Batu 20, Jalan Sungai Tiram</x:v>
      </x:c>
      <x:c r="E11" s="60" t="str">
        <x:v>PLOT</x:v>
      </x:c>
      <x:c r="F11" s="61" t="n">
        <x:v>103.9119375</x:v>
      </x:c>
      <x:c r="G11" s="61" t="n">
        <x:v>1.5850625</x:v>
      </x:c>
      <x:c r="H11" s="60" t="str">
        <x:v>YES</x:v>
      </x:c>
      <x:c r="I11" s="60" t="str">
        <x:v>MEDIUM_HIGH</x:v>
      </x:c>
      <x:c r="J11" s="60" t="str">
        <x:v>ROAD_LOCALITY_REPRESENTATIVE</x:v>
      </x:c>
      <x:c r="K11" s="60" t="str">
        <x:v>Reuses the previously frozen Batu 20/Jalan Sungai Tiram representative anchor supported by Johor flood/local-government records.</x:v>
      </x:c>
      <x:c r="L11" s="60" t="str">
        <x:v>https://dewannegeri.johor.gov.my/wp-content/uploads/2019/06/November-2018.pdf</x:v>
      </x:c>
      <x:c r="M11" s="60"/>
      <x:c r="N11" s="60"/>
    </x:row>
    <x:row r="12">
      <x:c r="A12" s="60" t="n">
        <x:v>2021</x:v>
      </x:c>
      <x:c r="B12" s="60" t="str">
        <x:v>S2021-014</x:v>
      </x:c>
      <x:c r="C12" s="60" t="str">
        <x:v>Kampung Paya, Bukit Mutiara</x:v>
      </x:c>
      <x:c r="D12" s="60" t="str">
        <x:v>Kampung Paya, Bukit Mutiara</x:v>
      </x:c>
      <x:c r="E12" s="60" t="str">
        <x:v>UNRESOLVED / DO NOT PLOT</x:v>
      </x:c>
      <x:c r="F12" s="61"/>
      <x:c r="G12" s="61"/>
      <x:c r="H12" s="60" t="str">
        <x:v>NO</x:v>
      </x:c>
      <x:c r="I12" s="60" t="str">
        <x:v>UNRESOLVED</x:v>
      </x:c>
      <x:c r="J12" s="60" t="str">
        <x:v>NOT_PLOTTED</x:v>
      </x:c>
      <x:c r="K12" s="60" t="str">
        <x:v>Name/context is not precise enough to choose a reliable coordinate without forcing a match.</x:v>
      </x:c>
      <x:c r="L12" s="60"/>
      <x:c r="M12" s="60"/>
      <x:c r="N12" s="60" t="str">
        <x:v>Name/context is not precise enough to choose a reliable coordinate without forcing a match.</x:v>
      </x:c>
    </x:row>
    <x:row r="13">
      <x:c r="A13" s="60" t="n">
        <x:v>2021</x:v>
      </x:c>
      <x:c r="B13" s="60" t="str">
        <x:v>S2021-018</x:v>
      </x:c>
      <x:c r="C13" s="60" t="str">
        <x:v>Lebuhraya Pasir Gudang</x:v>
      </x:c>
      <x:c r="D13" s="60" t="str">
        <x:v>Lebuhraya Pasir Gudang</x:v>
      </x:c>
      <x:c r="E13" s="60" t="str">
        <x:v>PLOT</x:v>
      </x:c>
      <x:c r="F13" s="61" t="n">
        <x:v>103.7149533</x:v>
      </x:c>
      <x:c r="G13" s="61" t="n">
        <x:v>1.5118305</x:v>
      </x:c>
      <x:c r="H13" s="60" t="str">
        <x:v>YES</x:v>
      </x:c>
      <x:c r="I13" s="60" t="str">
        <x:v>MEDIUM</x:v>
      </x:c>
      <x:c r="J13" s="60" t="str">
        <x:v>ROAD_REPRESENTATIVE</x:v>
      </x:c>
      <x:c r="K13" s="60" t="str">
        <x:v>Malaysia Postcode provides an approximate GPS coordinate for Lebuhraya Pasir Gudang in Johor Bahru; used only as a representative road anchor.</x:v>
      </x:c>
      <x:c r="L13" s="60" t="str">
        <x:v>https://postcode.my/johor-johor-bahru-lebuhraya-pasir-gudang-81200.html</x:v>
      </x:c>
      <x:c r="M13" s="60"/>
      <x:c r="N13" s="60"/>
    </x:row>
    <x:row r="14">
      <x:c r="A14" s="60" t="n">
        <x:v>2021</x:v>
      </x:c>
      <x:c r="B14" s="60" t="str">
        <x:v>S2021-019</x:v>
      </x:c>
      <x:c r="C14" s="60" t="str">
        <x:v>Kampung Bukit Pulai</x:v>
      </x:c>
      <x:c r="D14" s="60" t="str">
        <x:v>Kg. Seri Aman / Batu Pulai</x:v>
      </x:c>
      <x:c r="E14" s="60" t="str">
        <x:v>PLOT</x:v>
      </x:c>
      <x:c r="F14" s="61" t="n">
        <x:v>103.9404605</x:v>
      </x:c>
      <x:c r="G14" s="61" t="n">
        <x:v>1.47435541</x:v>
      </x:c>
      <x:c r="H14" s="60" t="str">
        <x:v>YES</x:v>
      </x:c>
      <x:c r="I14" s="60" t="str">
        <x:v>MEDIUM_HIGH</x:v>
      </x:c>
      <x:c r="J14" s="60" t="str">
        <x:v>LOCALITY_REPRESENTATIVE</x:v>
      </x:c>
      <x:c r="K14" s="60" t="str">
        <x:v>MBPG records use Kampung Seri Aman/Bt Pulai; the Johor gazetteer lists Kg. Seri Aman / Batu Pulai at this coordinate.</x:v>
      </x:c>
      <x:c r="L14" s="60" t="str">
        <x:v>https://mygeoname.mygeoportal.gov.my/exportpdffasa3.jsp?kodnegeri=01</x:v>
      </x:c>
      <x:c r="M14" s="60" t="str">
        <x:v>https://mbpg.gov.my/en/citizens/communities-programmes/ketua-kampung</x:v>
      </x:c>
      <x:c r="N14" s="60"/>
    </x:row>
    <x:row r="15">
      <x:c r="A15" s="60" t="n">
        <x:v>2021</x:v>
      </x:c>
      <x:c r="B15" s="60" t="str">
        <x:v>S2021-021</x:v>
      </x:c>
      <x:c r="C15" s="60" t="str">
        <x:v>Jalan Kampung Masjid, Masai</x:v>
      </x:c>
      <x:c r="D15" s="60" t="str">
        <x:v>Jalan Kampung Masjid, Masai</x:v>
      </x:c>
      <x:c r="E15" s="60" t="str">
        <x:v>UNRESOLVED / DO NOT PLOT</x:v>
      </x:c>
      <x:c r="F15" s="61"/>
      <x:c r="G15" s="61"/>
      <x:c r="H15" s="60" t="str">
        <x:v>NO</x:v>
      </x:c>
      <x:c r="I15" s="60" t="str">
        <x:v>UNRESOLVED</x:v>
      </x:c>
      <x:c r="J15" s="60" t="str">
        <x:v>NOT_PLOTTED</x:v>
      </x:c>
      <x:c r="K15" s="60" t="str">
        <x:v>MBPG confirms Kampung Masjid in the Baru Masai cluster.</x:v>
      </x:c>
      <x:c r="L15" s="60" t="str">
        <x:v>https://mbpg.gov.my/en/citizens/communities-programmes/ketua-kampung</x:v>
      </x:c>
      <x:c r="M15" s="60"/>
      <x:c r="N15" s="60" t="str">
        <x:v>Kampung Masjid is documented in the Masai community list, but no defensible road point was recovered.</x:v>
      </x:c>
    </x:row>
    <x:row r="16">
      <x:c r="A16" s="60" t="n">
        <x:v>2021</x:v>
      </x:c>
      <x:c r="B16" s="60" t="str">
        <x:v>S2021-024</x:v>
      </x:c>
      <x:c r="C16" s="60" t="str">
        <x:v>Taman Skudai Baru</x:v>
      </x:c>
      <x:c r="D16" s="60" t="str">
        <x:v>Taman Skudai Baru</x:v>
      </x:c>
      <x:c r="E16" s="60" t="str">
        <x:v>PLOT</x:v>
      </x:c>
      <x:c r="F16" s="61" t="n">
        <x:v>103.6448842</x:v>
      </x:c>
      <x:c r="G16" s="61" t="n">
        <x:v>1.510224</x:v>
      </x:c>
      <x:c r="H16" s="60" t="str">
        <x:v>YES</x:v>
      </x:c>
      <x:c r="I16" s="60" t="str">
        <x:v>MEDIUM</x:v>
      </x:c>
      <x:c r="J16" s="60" t="str">
        <x:v>NEIGHBORHOOD_REPRESENTATIVE</x:v>
      </x:c>
      <x:c r="K16" s="60" t="str">
        <x:v>Postcode geocoding provides an approximate coordinate for Taman Skudai Baru; municipal zoning independently confirms the named neighborhood.</x:v>
      </x:c>
      <x:c r="L16" s="60" t="str">
        <x:v>https://postcode.my/johor-johor-bahru-taman-skudai-baru-81300.html</x:v>
      </x:c>
      <x:c r="M16" s="60" t="str">
        <x:v>https://www.mbip.gov.my/sites/default/files/ahli_majlis_04082021.pdf</x:v>
      </x:c>
      <x:c r="N16" s="60"/>
    </x:row>
    <x:row r="17">
      <x:c r="A17" s="60" t="n">
        <x:v>2021</x:v>
      </x:c>
      <x:c r="B17" s="60" t="str">
        <x:v>S2021-026</x:v>
      </x:c>
      <x:c r="C17" s="60" t="str">
        <x:v>Kampung Ibu</x:v>
      </x:c>
      <x:c r="D17" s="60" t="str">
        <x:v>Kampung Ibu</x:v>
      </x:c>
      <x:c r="E17" s="60" t="str">
        <x:v>UNRESOLVED / DO NOT PLOT</x:v>
      </x:c>
      <x:c r="F17" s="61"/>
      <x:c r="G17" s="61"/>
      <x:c r="H17" s="60" t="str">
        <x:v>NO</x:v>
      </x:c>
      <x:c r="I17" s="60" t="str">
        <x:v>UNRESOLVED</x:v>
      </x:c>
      <x:c r="J17" s="60" t="str">
        <x:v>NOT_PLOTTED</x:v>
      </x:c>
      <x:c r="K17" s="60" t="str">
        <x:v>No reliable Johor Bahru locality match was recovered.</x:v>
      </x:c>
      <x:c r="L17" s="60"/>
      <x:c r="M17" s="60"/>
      <x:c r="N17" s="60" t="str">
        <x:v>No reliable Johor Bahru locality match was recovered.</x:v>
      </x:c>
    </x:row>
    <x:row r="18">
      <x:c r="A18" s="60" t="n">
        <x:v>2021</x:v>
      </x:c>
      <x:c r="B18" s="60" t="str">
        <x:v>S2021-027</x:v>
      </x:c>
      <x:c r="C18" s="60" t="str">
        <x:v>Kolam Air</x:v>
      </x:c>
      <x:c r="D18" s="60" t="str">
        <x:v>Taman Kolam Air</x:v>
      </x:c>
      <x:c r="E18" s="60" t="str">
        <x:v>PLOT</x:v>
      </x:c>
      <x:c r="F18" s="61" t="n">
        <x:v>103.736444</x:v>
      </x:c>
      <x:c r="G18" s="61" t="n">
        <x:v>1.473837</x:v>
      </x:c>
      <x:c r="H18" s="60" t="str">
        <x:v>YES</x:v>
      </x:c>
      <x:c r="I18" s="60" t="str">
        <x:v>MEDIUM_HIGH</x:v>
      </x:c>
      <x:c r="J18" s="60" t="str">
        <x:v>NEIGHBORHOOD_REPRESENTATIVE</x:v>
      </x:c>
      <x:c r="K18" s="60" t="str">
        <x:v>Taman Kolam Air is a documented Johor Bahru locality; approximate GPS coordinate is available from postcode mapping.</x:v>
      </x:c>
      <x:c r="L18" s="60" t="str">
        <x:v>https://postcode.my/johor-johor-bahru-taman-kolam-air-80100.html</x:v>
      </x:c>
      <x:c r="M18" s="60"/>
      <x:c r="N18" s="60"/>
    </x:row>
    <x:row r="19">
      <x:c r="A19" s="60" t="n">
        <x:v>2021</x:v>
      </x:c>
      <x:c r="B19" s="60" t="str">
        <x:v>S2021-028</x:v>
      </x:c>
      <x:c r="C19" s="60" t="str">
        <x:v>Kempas Denai</x:v>
      </x:c>
      <x:c r="D19" s="60" t="str">
        <x:v>Kempas Denai</x:v>
      </x:c>
      <x:c r="E19" s="60" t="str">
        <x:v>PLOT</x:v>
      </x:c>
      <x:c r="F19" s="61" t="n">
        <x:v>103.71851</x:v>
      </x:c>
      <x:c r="G19" s="61" t="n">
        <x:v>1.514607</x:v>
      </x:c>
      <x:c r="H19" s="60" t="str">
        <x:v>YES</x:v>
      </x:c>
      <x:c r="I19" s="60" t="str">
        <x:v>MEDIUM</x:v>
      </x:c>
      <x:c r="J19" s="60" t="str">
        <x:v>NEIGHBORHOOD_REPRESENTATIVE</x:v>
      </x:c>
      <x:c r="K19" s="60" t="str">
        <x:v>A geocoded address on Jalan Denai Utama within Kempas Denai provides a reproducible locality anchor.</x:v>
      </x:c>
      <x:c r="L19" s="60" t="str">
        <x:v>https://www.findlatitudeandlongitude.com/l/Jalan%2BDenai%2BUtama%2C%2BKempas%2BDenai%2C%2B81200%2BJohor%2BBahru%2C%2BJohor%2C%2BMalaysia/432090/</x:v>
      </x:c>
      <x:c r="M19" s="60"/>
      <x:c r="N19" s="60"/>
    </x:row>
    <x:row r="20">
      <x:c r="A20" s="60" t="n">
        <x:v>2021</x:v>
      </x:c>
      <x:c r="B20" s="60" t="str">
        <x:v>S2021-030</x:v>
      </x:c>
      <x:c r="C20" s="60" t="str">
        <x:v>Kampung Seri Jaya Baru</x:v>
      </x:c>
      <x:c r="D20" s="60" t="str">
        <x:v>Kampung Seri Jaya Baru</x:v>
      </x:c>
      <x:c r="E20" s="60" t="str">
        <x:v>UNRESOLVED / DO NOT PLOT</x:v>
      </x:c>
      <x:c r="F20" s="61"/>
      <x:c r="G20" s="61"/>
      <x:c r="H20" s="60" t="str">
        <x:v>NO</x:v>
      </x:c>
      <x:c r="I20" s="60" t="str">
        <x:v>UNRESOLVED</x:v>
      </x:c>
      <x:c r="J20" s="60" t="str">
        <x:v>NOT_PLOTTED</x:v>
      </x:c>
      <x:c r="K20" s="60" t="str">
        <x:v>Johor records confirm Kampung Seri Jaya Baru/Jalan Semangka at Batu 6 Jalan Skudai.</x:v>
      </x:c>
      <x:c r="L20" s="60" t="str">
        <x:v>https://govdocs.sinarproject.org/documents/state-governments/johor/government-of-johore-gazette/jgn013y2005.pdf/%40%40download/file/Jgn013y2005.pdf</x:v>
      </x:c>
      <x:c r="M20" s="60" t="str">
        <x:v>https://www.scribd.com/document/493564236/2-1-Surau-Negeri-Johor-JB</x:v>
      </x:c>
      <x:c r="N20" s="60" t="str">
        <x:v>The settlement is documented at Batu 6 Jalan Skudai, but no defensible representative coordinate was recovered.</x:v>
      </x:c>
    </x:row>
    <x:row r="21">
      <x:c r="A21" s="60" t="n">
        <x:v>2022</x:v>
      </x:c>
      <x:c r="B21" s="60" t="str">
        <x:v>S2022-004</x:v>
      </x:c>
      <x:c r="C21" s="60" t="str">
        <x:v>Jalan Kota Tinggi (FT003)</x:v>
      </x:c>
      <x:c r="D21" s="60" t="str">
        <x:v>Jalan Kota Tinggi / FT003</x:v>
      </x:c>
      <x:c r="E21" s="60" t="str">
        <x:v>PLOT</x:v>
      </x:c>
      <x:c r="F21" s="61" t="n">
        <x:v>103.8012632</x:v>
      </x:c>
      <x:c r="G21" s="61" t="n">
        <x:v>1.5566538</x:v>
      </x:c>
      <x:c r="H21" s="60" t="str">
        <x:v>YES</x:v>
      </x:c>
      <x:c r="I21" s="60" t="str">
        <x:v>MEDIUM</x:v>
      </x:c>
      <x:c r="J21" s="60" t="str">
        <x:v>ROAD_REPRESENTATIVE</x:v>
      </x:c>
      <x:c r="K21" s="60" t="str">
        <x:v>Postcode geocoding provides an approximate Johor Bahru coordinate for Jalan Kota Tinggi; this is a representative road anchor, not chainage.</x:v>
      </x:c>
      <x:c r="L21" s="60" t="str">
        <x:v>https://postcode.my/johor-johor-bahru-jalan-kota-tinggi-81100.html</x:v>
      </x:c>
      <x:c r="M21" s="60"/>
      <x:c r="N21" s="60"/>
    </x:row>
    <x:row r="22">
      <x:c r="A22" s="60" t="n">
        <x:v>2022</x:v>
      </x:c>
      <x:c r="B22" s="60" t="str">
        <x:v>S2022-014</x:v>
      </x:c>
      <x:c r="C22" s="60" t="str">
        <x:v>Jalan Pantai Lido</x:v>
      </x:c>
      <x:c r="D22" s="60" t="str">
        <x:v>Jalan Pantai Lido</x:v>
      </x:c>
      <x:c r="E22" s="60" t="str">
        <x:v>PLOT</x:v>
      </x:c>
      <x:c r="F22" s="61" t="n">
        <x:v>103.74418</x:v>
      </x:c>
      <x:c r="G22" s="61" t="n">
        <x:v>1.4593</x:v>
      </x:c>
      <x:c r="H22" s="60" t="str">
        <x:v>YES</x:v>
      </x:c>
      <x:c r="I22" s="60" t="str">
        <x:v>MEDIUM</x:v>
      </x:c>
      <x:c r="J22" s="60" t="str">
        <x:v>ROAD_REPRESENTATIVE</x:v>
      </x:c>
      <x:c r="K22" s="60" t="str">
        <x:v>A geocoded Hospital Sultanah Aminah address on Jalan Pantai Lido provides a reproducible representative point on the named road.</x:v>
      </x:c>
      <x:c r="L22" s="60" t="str">
        <x:v>https://malaysia.worldplaces.me/review/229903929-klinik-pakar-neurosurgeri-hospital-sultanah-aminah-johor-baharu-johor.html</x:v>
      </x:c>
      <x:c r="M22" s="60"/>
      <x:c r="N22" s="60"/>
    </x:row>
    <x:row r="23">
      <x:c r="A23" s="60" t="n">
        <x:v>2022</x:v>
      </x:c>
      <x:c r="B23" s="60" t="str">
        <x:v>S2022-016</x:v>
      </x:c>
      <x:c r="C23" s="60" t="str">
        <x:v>Jalan Seri Pelangi–Stulang Laut approach</x:v>
      </x:c>
      <x:c r="D23" s="60" t="str">
        <x:v>Jalan Seri Pelangi–Stulang Laut approach</x:v>
      </x:c>
      <x:c r="E23" s="60" t="str">
        <x:v>UNRESOLVED / DO NOT PLOT</x:v>
      </x:c>
      <x:c r="F23" s="61"/>
      <x:c r="G23" s="61"/>
      <x:c r="H23" s="60" t="str">
        <x:v>NO</x:v>
      </x:c>
      <x:c r="I23" s="60" t="str">
        <x:v>UNRESOLVED</x:v>
      </x:c>
      <x:c r="J23" s="60" t="str">
        <x:v>NOT_PLOTTED</x:v>
      </x:c>
      <x:c r="K23" s="60" t="str">
        <x:v>Approach description is too broad; no single defensible point was frozen.</x:v>
      </x:c>
      <x:c r="L23" s="60"/>
      <x:c r="M23" s="60"/>
      <x:c r="N23" s="60" t="str">
        <x:v>Approach description is too broad; no single defensible point was frozen.</x:v>
      </x:c>
    </x:row>
    <x:row r="24">
      <x:c r="A24" s="60" t="n">
        <x:v>2022</x:v>
      </x:c>
      <x:c r="B24" s="60" t="str">
        <x:v>S2022-019</x:v>
      </x:c>
      <x:c r="C24" s="60" t="str">
        <x:v>Jalan Seelong Jaya 2</x:v>
      </x:c>
      <x:c r="D24" s="60" t="str">
        <x:v>Jalan Seelong Jaya 2</x:v>
      </x:c>
      <x:c r="E24" s="60" t="str">
        <x:v>UNRESOLVED / DO NOT PLOT</x:v>
      </x:c>
      <x:c r="F24" s="61"/>
      <x:c r="G24" s="61"/>
      <x:c r="H24" s="60" t="str">
        <x:v>NO</x:v>
      </x:c>
      <x:c r="I24" s="60" t="str">
        <x:v>UNRESOLVED</x:v>
      </x:c>
      <x:c r="J24" s="60" t="str">
        <x:v>NOT_PLOTTED</x:v>
      </x:c>
      <x:c r="K24" s="60" t="str">
        <x:v>Official Johor gazetteer lists Kg. Seelong Jaya, but substituting its centroid for a named road would be too coarse.</x:v>
      </x:c>
      <x:c r="L24" s="60" t="str">
        <x:v>https://mygeoname.mygeoportal.gov.my/exportpdffasa3.jsp?kodnegeri=01</x:v>
      </x:c>
      <x:c r="M24" s="60"/>
      <x:c r="N24" s="60" t="str">
        <x:v>The Seelong Jaya locality is verified, but the exact Jalan Seelong Jaya 2 point was not recovered.</x:v>
      </x:c>
    </x:row>
    <x:row r="25">
      <x:c r="A25" s="60" t="n">
        <x:v>2022</x:v>
      </x:c>
      <x:c r="B25" s="60" t="str">
        <x:v>S2022-025</x:v>
      </x:c>
      <x:c r="C25" s="60" t="str">
        <x:v>Kampung Sentosa Barat</x:v>
      </x:c>
      <x:c r="D25" s="60" t="str">
        <x:v>Kg. Sentosa Barat</x:v>
      </x:c>
      <x:c r="E25" s="60" t="str">
        <x:v>PLOT</x:v>
      </x:c>
      <x:c r="F25" s="61" t="n">
        <x:v>103.92185516</x:v>
      </x:c>
      <x:c r="G25" s="61" t="n">
        <x:v>1.52194889</x:v>
      </x:c>
      <x:c r="H25" s="60" t="str">
        <x:v>YES</x:v>
      </x:c>
      <x:c r="I25" s="60" t="str">
        <x:v>HIGH</x:v>
      </x:c>
      <x:c r="J25" s="60" t="str">
        <x:v>LOCALITY_REPRESENTATIVE</x:v>
      </x:c>
      <x:c r="K25" s="60" t="str">
        <x:v>Official Johor gazetteer point and MBPG community register agree on Kampung Sentosa Barat in the Cahaya Baru/Sentosa cluster.</x:v>
      </x:c>
      <x:c r="L25" s="60" t="str">
        <x:v>https://mygeoname.mygeoportal.gov.my/exportpdffasa3.jsp?kodnegeri=01</x:v>
      </x:c>
      <x:c r="M25" s="60" t="str">
        <x:v>https://mbpg.gov.my/ms/rakyat/komuniti-program/ketua-kampung-mukim-plentong-mukim-sungai-tiram</x:v>
      </x:c>
      <x:c r="N25" s="60"/>
    </x:row>
    <x:row r="26">
      <x:c r="A26" s="60" t="n">
        <x:v>2022</x:v>
      </x:c>
      <x:c r="B26" s="60" t="str">
        <x:v>S2022-028</x:v>
      </x:c>
      <x:c r="C26" s="60" t="str">
        <x:v>Tabika Kemas, Skudai Kiri</x:v>
      </x:c>
      <x:c r="D26" s="60" t="str">
        <x:v>Tabika Kemas, Skudai Kiri</x:v>
      </x:c>
      <x:c r="E26" s="60" t="str">
        <x:v>UNRESOLVED / DO NOT PLOT</x:v>
      </x:c>
      <x:c r="F26" s="61"/>
      <x:c r="G26" s="61"/>
      <x:c r="H26" s="60" t="str">
        <x:v>NO</x:v>
      </x:c>
      <x:c r="I26" s="60" t="str">
        <x:v>UNRESOLVED</x:v>
      </x:c>
      <x:c r="J26" s="60" t="str">
        <x:v>NOT_PLOTTED</x:v>
      </x:c>
      <x:c r="K26" s="60" t="str">
        <x:v>KPM/KEMAS-derived records place the tabika at Balai Komuniti, Jalan Kupang 4, Kampung Skudai Kiri.</x:v>
      </x:c>
      <x:c r="L26" s="60" t="str">
        <x:v>https://checksekolah.my/tadika/johor/tabika-kemas-kampung-skudai-kiri/</x:v>
      </x:c>
      <x:c r="M26" s="60"/>
      <x:c r="N26" s="60" t="str">
        <x:v>Exact facility address is verified, but no defensible coordinate was recovered.</x:v>
      </x:c>
    </x:row>
    <x:row r="27">
      <x:c r="A27" s="60" t="n">
        <x:v>2022</x:v>
      </x:c>
      <x:c r="B27" s="60" t="str">
        <x:v>S2022-031</x:v>
      </x:c>
      <x:c r="C27" s="60" t="str">
        <x:v>Kampung Peladang</x:v>
      </x:c>
      <x:c r="D27" s="60" t="str">
        <x:v>Kampung Peladang</x:v>
      </x:c>
      <x:c r="E27" s="60" t="str">
        <x:v>UNRESOLVED / DO NOT PLOT</x:v>
      </x:c>
      <x:c r="F27" s="61"/>
      <x:c r="G27" s="61"/>
      <x:c r="H27" s="60" t="str">
        <x:v>NO</x:v>
      </x:c>
      <x:c r="I27" s="60" t="str">
        <x:v>UNRESOLVED</x:v>
      </x:c>
      <x:c r="J27" s="60" t="str">
        <x:v>NOT_PLOTTED</x:v>
      </x:c>
      <x:c r="K27" s="60" t="str">
        <x:v>No reliable Johor Bahru coordinate match was recovered.</x:v>
      </x:c>
      <x:c r="L27" s="60"/>
      <x:c r="M27" s="60"/>
      <x:c r="N27" s="60" t="str">
        <x:v>No reliable Johor Bahru coordinate match was recovered.</x:v>
      </x:c>
    </x:row>
    <x:row r="28">
      <x:c r="A28" s="60" t="n">
        <x:v>2022</x:v>
      </x:c>
      <x:c r="B28" s="60" t="str">
        <x:v>S2022-033</x:v>
      </x:c>
      <x:c r="C28" s="60" t="str">
        <x:v>Sanctuary Garden, Tebrau</x:v>
      </x:c>
      <x:c r="D28" s="60" t="str">
        <x:v>Sanctuary Garden, Tebrau</x:v>
      </x:c>
      <x:c r="E28" s="60" t="str">
        <x:v>UNRESOLVED / DO NOT PLOT</x:v>
      </x:c>
      <x:c r="F28" s="61"/>
      <x:c r="G28" s="61"/>
      <x:c r="H28" s="60" t="str">
        <x:v>NO</x:v>
      </x:c>
      <x:c r="I28" s="60" t="str">
        <x:v>UNRESOLVED</x:v>
      </x:c>
      <x:c r="J28" s="60" t="str">
        <x:v>NOT_PLOTTED</x:v>
      </x:c>
      <x:c r="K28" s="60" t="str">
        <x:v>No reliable coordinate source was recovered in this pass.</x:v>
      </x:c>
      <x:c r="L28" s="60"/>
      <x:c r="M28" s="60"/>
      <x:c r="N28" s="60" t="str">
        <x:v>No reliable coordinate source was recovered in this pass.</x:v>
      </x:c>
    </x:row>
    <x:row r="29">
      <x:c r="A29" s="60" t="n">
        <x:v>2022</x:v>
      </x:c>
      <x:c r="B29" s="60" t="str">
        <x:v>S2022-035</x:v>
      </x:c>
      <x:c r="C29" s="60" t="str">
        <x:v>Jalan Keris Dua, Taman Sri Tebrau</x:v>
      </x:c>
      <x:c r="D29" s="60" t="str">
        <x:v>Jalan Keris 2, Taman Sri Tebrau</x:v>
      </x:c>
      <x:c r="E29" s="60" t="str">
        <x:v>PLOT</x:v>
      </x:c>
      <x:c r="F29" s="61" t="n">
        <x:v>103.7679</x:v>
      </x:c>
      <x:c r="G29" s="61" t="n">
        <x:v>1.4899</x:v>
      </x:c>
      <x:c r="H29" s="60" t="str">
        <x:v>YES</x:v>
      </x:c>
      <x:c r="I29" s="60" t="str">
        <x:v>MEDIUM_HIGH</x:v>
      </x:c>
      <x:c r="J29" s="60" t="str">
        <x:v>ROAD_REPRESENTATIVE</x:v>
      </x:c>
      <x:c r="K29" s="60" t="str">
        <x:v>Address-level records confirm Jalan Keris 2 in Taman Sri Tebrau and provide a GPS point on the street.</x:v>
      </x:c>
      <x:c r="L29" s="60" t="str">
        <x:v>https://www.melayualamat.com/2-jalan-keris-2-taman-sri-tebrau-80050-johor-bahru-johor-malaysia</x:v>
      </x:c>
      <x:c r="M29" s="60"/>
      <x:c r="N29" s="60"/>
    </x:row>
    <x:row r="30">
      <x:c r="A30" s="60" t="n">
        <x:v>2022</x:v>
      </x:c>
      <x:c r="B30" s="60" t="str">
        <x:v>S2022-036</x:v>
      </x:c>
      <x:c r="C30" s="60" t="str">
        <x:v>Kampung Kurnia, Larkin</x:v>
      </x:c>
      <x:c r="D30" s="60" t="str">
        <x:v>Kampung Kurnia, Johor Bahru</x:v>
      </x:c>
      <x:c r="E30" s="60" t="str">
        <x:v>PLOT</x:v>
      </x:c>
      <x:c r="F30" s="61" t="n">
        <x:v>103.75612</x:v>
      </x:c>
      <x:c r="G30" s="61" t="n">
        <x:v>1.49744</x:v>
      </x:c>
      <x:c r="H30" s="60" t="str">
        <x:v>YES</x:v>
      </x:c>
      <x:c r="I30" s="60" t="str">
        <x:v>MEDIUM_HIGH</x:v>
      </x:c>
      <x:c r="J30" s="60" t="str">
        <x:v>LOCALITY_REPRESENTATIVE</x:v>
      </x:c>
      <x:c r="K30" s="60" t="str">
        <x:v>OSM-derived mapping identifies Kampung Kurnia in the Larkin/Majidee area.</x:v>
      </x:c>
      <x:c r="L30" s="60" t="str">
        <x:v>https://mapcarta.com/W1252341623</x:v>
      </x:c>
      <x:c r="M30" s="60"/>
      <x:c r="N30" s="60"/>
    </x:row>
    <x:row r="31">
      <x:c r="A31" s="60" t="n">
        <x:v>2023</x:v>
      </x:c>
      <x:c r="B31" s="60" t="str">
        <x:v>S2023-001</x:v>
      </x:c>
      <x:c r="C31" s="60" t="str">
        <x:v>Larkin Perdana</x:v>
      </x:c>
      <x:c r="D31" s="60" t="str">
        <x:v>Larkin Perdana</x:v>
      </x:c>
      <x:c r="E31" s="60" t="str">
        <x:v>PLOT</x:v>
      </x:c>
      <x:c r="F31" s="61" t="n">
        <x:v>103.74826</x:v>
      </x:c>
      <x:c r="G31" s="61" t="n">
        <x:v>1.50108</x:v>
      </x:c>
      <x:c r="H31" s="60" t="str">
        <x:v>YES</x:v>
      </x:c>
      <x:c r="I31" s="60" t="str">
        <x:v>HIGH</x:v>
      </x:c>
      <x:c r="J31" s="60" t="str">
        <x:v>AREA_REPRESENTATIVE</x:v>
      </x:c>
      <x:c r="K31" s="60" t="str">
        <x:v>OSM-derived mapping identifies Larkin Perdana and its commercial-area centroid.</x:v>
      </x:c>
      <x:c r="L31" s="60" t="str">
        <x:v>https://mapcarta.com/W1124580974</x:v>
      </x:c>
      <x:c r="M31" s="60"/>
      <x:c r="N31" s="60"/>
    </x:row>
    <x:row r="32">
      <x:c r="A32" s="60" t="n">
        <x:v>2023</x:v>
      </x:c>
      <x:c r="B32" s="60" t="str">
        <x:v>S2023-002</x:v>
      </x:c>
      <x:c r="C32" s="60" t="str">
        <x:v>Kampung Aman</x:v>
      </x:c>
      <x:c r="D32" s="60" t="str">
        <x:v>Kampung Aman</x:v>
      </x:c>
      <x:c r="E32" s="60" t="str">
        <x:v>PLOT</x:v>
      </x:c>
      <x:c r="F32" s="61" t="n">
        <x:v>103.7368</x:v>
      </x:c>
      <x:c r="G32" s="61" t="n">
        <x:v>1.50516</x:v>
      </x:c>
      <x:c r="H32" s="60" t="str">
        <x:v>YES</x:v>
      </x:c>
      <x:c r="I32" s="60" t="str">
        <x:v>HIGH</x:v>
      </x:c>
      <x:c r="J32" s="60" t="str">
        <x:v>LOCALITY_REPRESENTATIVE</x:v>
      </x:c>
      <x:c r="K32" s="60" t="str">
        <x:v>OSM-derived mapping identifies Kampung Aman in Johor Bahru near Larkin.</x:v>
      </x:c>
      <x:c r="L32" s="60" t="str">
        <x:v>https://mapcarta.com/N2398963118</x:v>
      </x:c>
      <x:c r="M32" s="60"/>
      <x:c r="N32" s="60"/>
    </x:row>
    <x:row r="33">
      <x:c r="A33" s="60" t="n">
        <x:v>2023</x:v>
      </x:c>
      <x:c r="B33" s="60" t="str">
        <x:v>S2023-003</x:v>
      </x:c>
      <x:c r="C33" s="60" t="str">
        <x:v>Taman Sri Bahagia</x:v>
      </x:c>
      <x:c r="D33" s="60" t="str">
        <x:v>Taman Sri Bahagia</x:v>
      </x:c>
      <x:c r="E33" s="60" t="str">
        <x:v>PLOT</x:v>
      </x:c>
      <x:c r="F33" s="61" t="n">
        <x:v>103.72822</x:v>
      </x:c>
      <x:c r="G33" s="61" t="n">
        <x:v>1.51083</x:v>
      </x:c>
      <x:c r="H33" s="60" t="str">
        <x:v>YES</x:v>
      </x:c>
      <x:c r="I33" s="60" t="str">
        <x:v>HIGH</x:v>
      </x:c>
      <x:c r="J33" s="60" t="str">
        <x:v>NEIGHBORHOOD_REPRESENTATIVE</x:v>
      </x:c>
      <x:c r="K33" s="60" t="str">
        <x:v>OSM-derived mapping identifies Taman Sri Bahagia in Johor Bahru.</x:v>
      </x:c>
      <x:c r="L33" s="60" t="str">
        <x:v>https://mapcarta.com/N11641300793</x:v>
      </x:c>
      <x:c r="M33" s="60"/>
      <x:c r="N33" s="60"/>
    </x:row>
    <x:row r="34">
      <x:c r="A34" s="60" t="n">
        <x:v>2023</x:v>
      </x:c>
      <x:c r="B34" s="60" t="str">
        <x:v>S2023-004</x:v>
      </x:c>
      <x:c r="C34" s="60" t="str">
        <x:v>Kampung Dato Hajah Hasnah Majidee</x:v>
      </x:c>
      <x:c r="D34" s="60" t="str">
        <x:v>Kg. Dato Hajah Hasnah</x:v>
      </x:c>
      <x:c r="E34" s="60" t="str">
        <x:v>PLOT</x:v>
      </x:c>
      <x:c r="F34" s="61" t="n">
        <x:v>103.76977282</x:v>
      </x:c>
      <x:c r="G34" s="61" t="n">
        <x:v>1.50468654</x:v>
      </x:c>
      <x:c r="H34" s="60" t="str">
        <x:v>YES</x:v>
      </x:c>
      <x:c r="I34" s="60" t="str">
        <x:v>HIGH</x:v>
      </x:c>
      <x:c r="J34" s="60" t="str">
        <x:v>LOCALITY_REPRESENTATIVE</x:v>
      </x:c>
      <x:c r="K34" s="60" t="str">
        <x:v>Johor official gazetteer lists Kg. Dato Hajah Hasnah at this coordinate.</x:v>
      </x:c>
      <x:c r="L34" s="60" t="str">
        <x:v>https://mygeoname.mygeoportal.gov.my/exportpdffasa3.jsp?kodnegeri=01</x:v>
      </x:c>
      <x:c r="M34" s="60"/>
      <x:c r="N34" s="60"/>
    </x:row>
    <x:row r="35">
      <x:c r="A35" s="60" t="n">
        <x:v>2023</x:v>
      </x:c>
      <x:c r="B35" s="60" t="str">
        <x:v>S2023-005</x:v>
      </x:c>
      <x:c r="C35" s="60" t="str">
        <x:v>Kampung Kurnia, Larkin</x:v>
      </x:c>
      <x:c r="D35" s="60" t="str">
        <x:v>Kampung Kurnia, Johor Bahru</x:v>
      </x:c>
      <x:c r="E35" s="60" t="str">
        <x:v>PLOT</x:v>
      </x:c>
      <x:c r="F35" s="61" t="n">
        <x:v>103.75612</x:v>
      </x:c>
      <x:c r="G35" s="61" t="n">
        <x:v>1.49744</x:v>
      </x:c>
      <x:c r="H35" s="60" t="str">
        <x:v>YES</x:v>
      </x:c>
      <x:c r="I35" s="60" t="str">
        <x:v>MEDIUM_HIGH</x:v>
      </x:c>
      <x:c r="J35" s="60" t="str">
        <x:v>LOCALITY_REPRESENTATIVE</x:v>
      </x:c>
      <x:c r="K35" s="60" t="str">
        <x:v>OSM-derived mapping identifies Kampung Kurnia in the Larkin/Majidee area.</x:v>
      </x:c>
      <x:c r="L35" s="60" t="str">
        <x:v>https://mapcarta.com/W1252341623</x:v>
      </x:c>
      <x:c r="M35" s="60"/>
      <x:c r="N35" s="60"/>
    </x:row>
    <x:row r="36">
      <x:c r="A36" s="60" t="n">
        <x:v>2023</x:v>
      </x:c>
      <x:c r="B36" s="60" t="str">
        <x:v>S2023-006</x:v>
      </x:c>
      <x:c r="C36" s="60" t="str">
        <x:v>Kampung Cahaya Baru, Masai</x:v>
      </x:c>
      <x:c r="D36" s="60" t="str">
        <x:v>FELDA / Kampung Cahaya Baru</x:v>
      </x:c>
      <x:c r="E36" s="60" t="str">
        <x:v>PLOT</x:v>
      </x:c>
      <x:c r="F36" s="61" t="n">
        <x:v>103.9308</x:v>
      </x:c>
      <x:c r="G36" s="61" t="n">
        <x:v>1.52768</x:v>
      </x:c>
      <x:c r="H36" s="60" t="str">
        <x:v>YES</x:v>
      </x:c>
      <x:c r="I36" s="60" t="str">
        <x:v>MEDIUM_HIGH</x:v>
      </x:c>
      <x:c r="J36" s="60" t="str">
        <x:v>LOCALITY_REPRESENTATIVE</x:v>
      </x:c>
      <x:c r="K36" s="60" t="str">
        <x:v>MBPG confirms Kampung FELDA Cahaya Baru; OSM-derived mapping provides a settlement centroid.</x:v>
      </x:c>
      <x:c r="L36" s="60" t="str">
        <x:v>https://mapcarta.com/W724877363</x:v>
      </x:c>
      <x:c r="M36" s="60" t="str">
        <x:v>https://mbpg.gov.my/ms/rakyat/komuniti-program/ketua-kampung-mukim-plentong-mukim-sungai-tiram</x:v>
      </x:c>
      <x:c r="N36" s="60"/>
    </x:row>
    <x:row r="37">
      <x:c r="A37" s="60" t="n">
        <x:v>2023</x:v>
      </x:c>
      <x:c r="B37" s="60" t="str">
        <x:v>S2023-010</x:v>
      </x:c>
      <x:c r="C37" s="60" t="str">
        <x:v>Kangkar (source-short-name)</x:v>
      </x:c>
      <x:c r="D37" s="60" t="str">
        <x:v>Kangkar (source-short-name)</x:v>
      </x:c>
      <x:c r="E37" s="60" t="str">
        <x:v>UNRESOLVED / DO NOT PLOT</x:v>
      </x:c>
      <x:c r="F37" s="61"/>
      <x:c r="G37" s="61"/>
      <x:c r="H37" s="60" t="str">
        <x:v>NO</x:v>
      </x:c>
      <x:c r="I37" s="60" t="str">
        <x:v>UNRESOLVED</x:v>
      </x:c>
      <x:c r="J37" s="60" t="str">
        <x:v>NOT_PLOTTED</x:v>
      </x:c>
      <x:c r="K37" s="60" t="str">
        <x:v>Source label is too short/ambiguous to force a Kangkar locality match.</x:v>
      </x:c>
      <x:c r="L37" s="60"/>
      <x:c r="M37" s="60"/>
      <x:c r="N37" s="60" t="str">
        <x:v>Source label is too short/ambiguous to force a Kangkar locality match.</x:v>
      </x:c>
    </x:row>
    <x:row r="38">
      <x:c r="A38" s="60" t="n">
        <x:v>2023</x:v>
      </x:c>
      <x:c r="B38" s="60" t="str">
        <x:v>S2023-011</x:v>
      </x:c>
      <x:c r="C38" s="60" t="str">
        <x:v>Lorong Mak Piah, Kampung Sungai Tiram</x:v>
      </x:c>
      <x:c r="D38" s="60" t="str">
        <x:v>Lorong Mak Piah, Kampung Sungai Tiram</x:v>
      </x:c>
      <x:c r="E38" s="60" t="str">
        <x:v>UNRESOLVED / DO NOT PLOT</x:v>
      </x:c>
      <x:c r="F38" s="61"/>
      <x:c r="G38" s="61"/>
      <x:c r="H38" s="60" t="str">
        <x:v>NO</x:v>
      </x:c>
      <x:c r="I38" s="60" t="str">
        <x:v>UNRESOLVED</x:v>
      </x:c>
      <x:c r="J38" s="60" t="str">
        <x:v>NOT_PLOTTED</x:v>
      </x:c>
      <x:c r="K38" s="60" t="str">
        <x:v>District village records explicitly list Lorong Mak Piah under Kampung Sungai Tiram.</x:v>
      </x:c>
      <x:c r="L38" s="60" t="str">
        <x:v>https://www.scribd.com/document/624712822/SENARAI-NAMA-KETUA-KAMPUNG-DAERAH-JOHOR-BAHRU-TAHUN-2023-HINGGA-2024</x:v>
      </x:c>
      <x:c r="M38" s="60"/>
      <x:c r="N38" s="60" t="str">
        <x:v>Named lane is verified in the Sungai Tiram village register, but no defensible coordinate was recovered.</x:v>
      </x:c>
    </x:row>
    <x:row r="39">
      <x:c r="A39" s="60" t="n">
        <x:v>2023</x:v>
      </x:c>
      <x:c r="B39" s="60" t="str">
        <x:v>S2023-012</x:v>
      </x:c>
      <x:c r="C39" s="60" t="str">
        <x:v>Kampung Sentosa Damai</x:v>
      </x:c>
      <x:c r="D39" s="60" t="str">
        <x:v>Kg. Sentosa Damai</x:v>
      </x:c>
      <x:c r="E39" s="60" t="str">
        <x:v>PLOT</x:v>
      </x:c>
      <x:c r="F39" s="61" t="n">
        <x:v>103.93562865</x:v>
      </x:c>
      <x:c r="G39" s="61" t="n">
        <x:v>1.52139605</x:v>
      </x:c>
      <x:c r="H39" s="60" t="str">
        <x:v>YES</x:v>
      </x:c>
      <x:c r="I39" s="60" t="str">
        <x:v>HIGH</x:v>
      </x:c>
      <x:c r="J39" s="60" t="str">
        <x:v>LOCALITY_REPRESENTATIVE</x:v>
      </x:c>
      <x:c r="K39" s="60" t="str">
        <x:v>Official Johor gazetteer lists Kg. Sentosa Damai; MBPG confirms the settlement under the Cahaya Baru village cluster.</x:v>
      </x:c>
      <x:c r="L39" s="60" t="str">
        <x:v>https://mygeoname.mygeoportal.gov.my/exportpdffasa3.jsp?kodnegeri=01</x:v>
      </x:c>
      <x:c r="M39" s="60" t="str">
        <x:v>https://mbpg.gov.my/ms/rakyat/komuniti-program/ketua-kampung-mukim-plentong-mukim-sungai-tiram</x:v>
      </x:c>
      <x:c r="N39" s="60"/>
    </x:row>
    <x:row r="40">
      <x:c r="A40" s="60" t="n">
        <x:v>2023</x:v>
      </x:c>
      <x:c r="B40" s="60" t="str">
        <x:v>S2023-014</x:v>
      </x:c>
      <x:c r="C40" s="60" t="str">
        <x:v>Kampung Sentosa Barat</x:v>
      </x:c>
      <x:c r="D40" s="60" t="str">
        <x:v>Kg. Sentosa Barat</x:v>
      </x:c>
      <x:c r="E40" s="60" t="str">
        <x:v>PLOT</x:v>
      </x:c>
      <x:c r="F40" s="61" t="n">
        <x:v>103.92185516</x:v>
      </x:c>
      <x:c r="G40" s="61" t="n">
        <x:v>1.52194889</x:v>
      </x:c>
      <x:c r="H40" s="60" t="str">
        <x:v>YES</x:v>
      </x:c>
      <x:c r="I40" s="60" t="str">
        <x:v>HIGH</x:v>
      </x:c>
      <x:c r="J40" s="60" t="str">
        <x:v>LOCALITY_REPRESENTATIVE</x:v>
      </x:c>
      <x:c r="K40" s="60" t="str">
        <x:v>Official Johor gazetteer point and MBPG community register agree on Kampung Sentosa Barat in the Cahaya Baru/Sentosa cluster.</x:v>
      </x:c>
      <x:c r="L40" s="60" t="str">
        <x:v>https://mygeoname.mygeoportal.gov.my/exportpdffasa3.jsp?kodnegeri=01</x:v>
      </x:c>
      <x:c r="M40" s="60" t="str">
        <x:v>https://mbpg.gov.my/ms/rakyat/komuniti-program/ketua-kampung-mukim-plentong-mukim-sungai-tiram</x:v>
      </x:c>
      <x:c r="N40" s="60"/>
    </x:row>
    <x:row r="41">
      <x:c r="A41" s="60" t="n">
        <x:v>2023</x:v>
      </x:c>
      <x:c r="B41" s="60" t="str">
        <x:v>S2023-015</x:v>
      </x:c>
      <x:c r="C41" s="60" t="str">
        <x:v>Kampung Bukit Pulai</x:v>
      </x:c>
      <x:c r="D41" s="60" t="str">
        <x:v>Kg. Seri Aman / Batu Pulai</x:v>
      </x:c>
      <x:c r="E41" s="60" t="str">
        <x:v>PLOT</x:v>
      </x:c>
      <x:c r="F41" s="61" t="n">
        <x:v>103.9404605</x:v>
      </x:c>
      <x:c r="G41" s="61" t="n">
        <x:v>1.47435541</x:v>
      </x:c>
      <x:c r="H41" s="60" t="str">
        <x:v>YES</x:v>
      </x:c>
      <x:c r="I41" s="60" t="str">
        <x:v>MEDIUM_HIGH</x:v>
      </x:c>
      <x:c r="J41" s="60" t="str">
        <x:v>LOCALITY_REPRESENTATIVE</x:v>
      </x:c>
      <x:c r="K41" s="60" t="str">
        <x:v>MBPG records use Kampung Seri Aman/Bt Pulai; the Johor gazetteer lists Kg. Seri Aman / Batu Pulai at this coordinate.</x:v>
      </x:c>
      <x:c r="L41" s="60" t="str">
        <x:v>https://mygeoname.mygeoportal.gov.my/exportpdffasa3.jsp?kodnegeri=01</x:v>
      </x:c>
      <x:c r="M41" s="60" t="str">
        <x:v>https://mbpg.gov.my/en/citizens/communities-programmes/ketua-kampung</x:v>
      </x:c>
      <x:c r="N41" s="60"/>
    </x:row>
    <x:row r="42">
      <x:c r="A42" s="60" t="n">
        <x:v>2023</x:v>
      </x:c>
      <x:c r="B42" s="60" t="str">
        <x:v>S2023-017</x:v>
      </x:c>
      <x:c r="C42" s="60" t="str">
        <x:v>Jalan Kangkar Tebrau</x:v>
      </x:c>
      <x:c r="D42" s="60" t="str">
        <x:v>Jalan Kangkar Tebrau</x:v>
      </x:c>
      <x:c r="E42" s="60" t="str">
        <x:v>PLOT</x:v>
      </x:c>
      <x:c r="F42" s="61" t="n">
        <x:v>103.7648053</x:v>
      </x:c>
      <x:c r="G42" s="61" t="n">
        <x:v>1.531945</x:v>
      </x:c>
      <x:c r="H42" s="60" t="str">
        <x:v>YES</x:v>
      </x:c>
      <x:c r="I42" s="60" t="str">
        <x:v>MEDIUM</x:v>
      </x:c>
      <x:c r="J42" s="60" t="str">
        <x:v>ROAD_REPRESENTATIVE</x:v>
      </x:c>
      <x:c r="K42" s="60" t="str">
        <x:v>Postcode geocoding provides an approximate coordinate for Jalan Kangkar Tebrau.</x:v>
      </x:c>
      <x:c r="L42" s="60" t="str">
        <x:v>https://postcode.my/johor-johor-bahru-jalan-kangkar-tebrau-81100.html</x:v>
      </x:c>
      <x:c r="M42" s="60"/>
      <x:c r="N42" s="60"/>
    </x:row>
    <x:row r="43">
      <x:c r="A43" s="60" t="n">
        <x:v>2023</x:v>
      </x:c>
      <x:c r="B43" s="60" t="str">
        <x:v>S2023-019</x:v>
      </x:c>
      <x:c r="C43" s="60" t="str">
        <x:v>Jalan Kampung Sentosa Damai 8</x:v>
      </x:c>
      <x:c r="D43" s="60" t="str">
        <x:v>Jalan Kampung Sentosa Damai 8</x:v>
      </x:c>
      <x:c r="E43" s="60" t="str">
        <x:v>UNRESOLVED / DO NOT PLOT</x:v>
      </x:c>
      <x:c r="F43" s="61"/>
      <x:c r="G43" s="61"/>
      <x:c r="H43" s="60" t="str">
        <x:v>NO</x:v>
      </x:c>
      <x:c r="I43" s="60" t="str">
        <x:v>UNRESOLVED</x:v>
      </x:c>
      <x:c r="J43" s="60" t="str">
        <x:v>NOT_PLOTTED</x:v>
      </x:c>
      <x:c r="K43" s="60" t="str">
        <x:v>Settlement is resolved, but no defensible coordinate for the specific road was recovered.</x:v>
      </x:c>
      <x:c r="L43" s="60"/>
      <x:c r="M43" s="60"/>
      <x:c r="N43" s="60" t="str">
        <x:v>Settlement is resolved, but no defensible coordinate for the specific road was recovered.</x:v>
      </x:c>
    </x:row>
    <x:row r="44">
      <x:c r="A44" s="60" t="n">
        <x:v>2023</x:v>
      </x:c>
      <x:c r="B44" s="60" t="str">
        <x:v>S2023-035</x:v>
      </x:c>
      <x:c r="C44" s="60" t="str">
        <x:v>Jalan Tun Abdul Razak (Susur 2)</x:v>
      </x:c>
      <x:c r="D44" s="60" t="str">
        <x:v>Jalan Tun Abdul Razak (Susur 2)</x:v>
      </x:c>
      <x:c r="E44" s="60" t="str">
        <x:v>UNRESOLVED / DO NOT PLOT</x:v>
      </x:c>
      <x:c r="F44" s="61"/>
      <x:c r="G44" s="61"/>
      <x:c r="H44" s="60" t="str">
        <x:v>NO</x:v>
      </x:c>
      <x:c r="I44" s="60" t="str">
        <x:v>UNRESOLVED</x:v>
      </x:c>
      <x:c r="J44" s="60" t="str">
        <x:v>NOT_PLOTTED</x:v>
      </x:c>
      <x:c r="K44" s="60" t="str">
        <x:v>No defensible coordinate for Susur 2 was recovered.</x:v>
      </x:c>
      <x:c r="L44" s="60"/>
      <x:c r="M44" s="60"/>
      <x:c r="N44" s="60" t="str">
        <x:v>No defensible coordinate for Susur 2 was recovered.</x:v>
      </x:c>
    </x:row>
    <x:row r="45">
      <x:c r="A45" s="60" t="n">
        <x:v>2023</x:v>
      </x:c>
      <x:c r="B45" s="60" t="str">
        <x:v>S2023-036</x:v>
      </x:c>
      <x:c r="C45" s="60" t="str">
        <x:v>Jalan Tun Abdul Razak (Susur 3)</x:v>
      </x:c>
      <x:c r="D45" s="60" t="str">
        <x:v>Jalan Tun Abdul Razak (Susur 3)</x:v>
      </x:c>
      <x:c r="E45" s="60" t="str">
        <x:v>PLOT</x:v>
      </x:c>
      <x:c r="F45" s="61" t="n">
        <x:v>103.7530988</x:v>
      </x:c>
      <x:c r="G45" s="61" t="n">
        <x:v>1.480721</x:v>
      </x:c>
      <x:c r="H45" s="60" t="str">
        <x:v>YES</x:v>
      </x:c>
      <x:c r="I45" s="60" t="str">
        <x:v>MEDIUM_HIGH</x:v>
      </x:c>
      <x:c r="J45" s="60" t="str">
        <x:v>ROAD_REPRESENTATIVE</x:v>
      </x:c>
      <x:c r="K45" s="60" t="str">
        <x:v>A business address on Jalan Tun Abdul Razak (Susur 3) supplies a direct GPS point on the named slip road.</x:v>
      </x:c>
      <x:c r="L45" s="60" t="str">
        <x:v>https://my.near-place.com/sin-sin-2012-jalan-tun-abdul-razak-susur-3-taman-abad-johor-bahru</x:v>
      </x:c>
      <x:c r="M45" s="60"/>
      <x:c r="N45" s="60"/>
    </x:row>
    <x:row r="46">
      <x:c r="A46" s="60" t="n">
        <x:v>2023</x:v>
      </x:c>
      <x:c r="B46" s="60" t="str">
        <x:v>S2023-038</x:v>
      </x:c>
      <x:c r="C46" s="60" t="str">
        <x:v>Hutan Bandar Johor Bahru</x:v>
      </x:c>
      <x:c r="D46" s="60" t="str">
        <x:v>Hutan Bandar MBJB</x:v>
      </x:c>
      <x:c r="E46" s="60" t="str">
        <x:v>PLOT</x:v>
      </x:c>
      <x:c r="F46" s="61" t="n">
        <x:v>103.74271</x:v>
      </x:c>
      <x:c r="G46" s="61" t="n">
        <x:v>1.479856</x:v>
      </x:c>
      <x:c r="H46" s="60" t="str">
        <x:v>YES</x:v>
      </x:c>
      <x:c r="I46" s="60" t="str">
        <x:v>HIGH</x:v>
      </x:c>
      <x:c r="J46" s="60" t="str">
        <x:v>FACILITY_REPRESENTATIVE</x:v>
      </x:c>
      <x:c r="K46" s="60" t="str">
        <x:v>MBJB confirms Hutan Bandar at Jalan Tasek Utara; an established location record supplies GPS coordinates.</x:v>
      </x:c>
      <x:c r="L46" s="60" t="str">
        <x:v>https://www.mbjb.gov.my/index.php/ms/pelawat/destinasi-menarik/peta-destinasi-menarik</x:v>
      </x:c>
      <x:c r="M46" s="60" t="str">
        <x:v>https://johorkaki.blogspot.com/2012/03/place-of-interest-in-johor-bahru-hutan.html</x:v>
      </x:c>
      <x:c r="N46" s="60"/>
    </x:row>
    <x:row r="47">
      <x:c r="A47" s="60" t="n">
        <x:v>2023</x:v>
      </x:c>
      <x:c r="B47" s="60" t="str">
        <x:v>S2023-045</x:v>
      </x:c>
      <x:c r="C47" s="60" t="str">
        <x:v>Taman Abad</x:v>
      </x:c>
      <x:c r="D47" s="60" t="str">
        <x:v>Taman Abad</x:v>
      </x:c>
      <x:c r="E47" s="60" t="str">
        <x:v>PLOT</x:v>
      </x:c>
      <x:c r="F47" s="61" t="n">
        <x:v>103.7595973</x:v>
      </x:c>
      <x:c r="G47" s="61" t="n">
        <x:v>1.482543</x:v>
      </x:c>
      <x:c r="H47" s="60" t="str">
        <x:v>YES</x:v>
      </x:c>
      <x:c r="I47" s="60" t="str">
        <x:v>HIGH</x:v>
      </x:c>
      <x:c r="J47" s="60" t="str">
        <x:v>NEIGHBORHOOD_REPRESENTATIVE</x:v>
      </x:c>
      <x:c r="K47" s="60" t="str">
        <x:v>Postcode mapping provides a reproducible Taman Abad locality point.</x:v>
      </x:c>
      <x:c r="L47" s="60" t="str">
        <x:v>https://postcode.my/johor-johor-bahru-taman-abad-80250.html</x:v>
      </x:c>
      <x:c r="M47" s="60"/>
      <x:c r="N47" s="60"/>
    </x:row>
    <x:row r="48">
      <x:c r="A48" s="60" t="n">
        <x:v>2023</x:v>
      </x:c>
      <x:c r="B48" s="60" t="str">
        <x:v>S2023-046</x:v>
      </x:c>
      <x:c r="C48" s="60" t="str">
        <x:v>Tasek Merdeka</x:v>
      </x:c>
      <x:c r="D48" s="60" t="str">
        <x:v>Taman Tasik / Taman Merdeka</x:v>
      </x:c>
      <x:c r="E48" s="60" t="str">
        <x:v>PLOT</x:v>
      </x:c>
      <x:c r="F48" s="61" t="n">
        <x:v>103.7359187</x:v>
      </x:c>
      <x:c r="G48" s="61" t="n">
        <x:v>1.4794199</x:v>
      </x:c>
      <x:c r="H48" s="60" t="str">
        <x:v>YES</x:v>
      </x:c>
      <x:c r="I48" s="60" t="str">
        <x:v>MEDIUM_HIGH</x:v>
      </x:c>
      <x:c r="J48" s="60" t="str">
        <x:v>PARK_REPRESENTATIVE</x:v>
      </x:c>
      <x:c r="K48" s="60" t="str">
        <x:v>MBJB confirms Taman Tasik Merdeka/Taman Merdeka at Tasek Utara; a geocoded park record provides the representative coordinate.</x:v>
      </x:c>
      <x:c r="L48" s="60" t="str">
        <x:v>https://www.mbjb.gov.my/sites/default/files/2022-05/tempat-tempat-menarik-johor-bahru.pdf</x:v>
      </x:c>
      <x:c r="M48" s="60" t="str">
        <x:v>https://sg.near-place.com/taman-merdeka-jalan-datin-halimah-johor-bahru</x:v>
      </x:c>
      <x:c r="N48" s="60"/>
    </x:row>
    <x:row r="49">
      <x:c r="A49" s="60" t="n">
        <x:v>2023</x:v>
      </x:c>
      <x:c r="B49" s="60" t="str">
        <x:v>S2023-047</x:v>
      </x:c>
      <x:c r="C49" s="60" t="str">
        <x:v>Jalan Rosmerah Utama</x:v>
      </x:c>
      <x:c r="D49" s="60" t="str">
        <x:v>Jalan Rosmerah Utama</x:v>
      </x:c>
      <x:c r="E49" s="60" t="str">
        <x:v>UNRESOLVED / DO NOT PLOT</x:v>
      </x:c>
      <x:c r="F49" s="61"/>
      <x:c r="G49" s="61"/>
      <x:c r="H49" s="60" t="str">
        <x:v>NO</x:v>
      </x:c>
      <x:c r="I49" s="60" t="str">
        <x:v>UNRESOLVED</x:v>
      </x:c>
      <x:c r="J49" s="60" t="str">
        <x:v>NOT_PLOTTED</x:v>
      </x:c>
      <x:c r="K49" s="60" t="str">
        <x:v>No defensible coordinate was recovered in this pass.</x:v>
      </x:c>
      <x:c r="L49" s="60"/>
      <x:c r="M49" s="60"/>
      <x:c r="N49" s="60" t="str">
        <x:v>No defensible coordinate was recovered in this pass.</x:v>
      </x:c>
    </x:row>
    <x:row r="50">
      <x:c r="A50" s="60" t="n">
        <x:v>2023</x:v>
      </x:c>
      <x:c r="B50" s="60" t="str">
        <x:v>S2023-048</x:v>
      </x:c>
      <x:c r="C50" s="60" t="str">
        <x:v>Jalan Setia 10, Setia Indah</x:v>
      </x:c>
      <x:c r="D50" s="60" t="str">
        <x:v>Jalan Setia 10, Setia Indah</x:v>
      </x:c>
      <x:c r="E50" s="60" t="str">
        <x:v>UNRESOLVED / DO NOT PLOT</x:v>
      </x:c>
      <x:c r="F50" s="61"/>
      <x:c r="G50" s="61"/>
      <x:c r="H50" s="60" t="str">
        <x:v>NO</x:v>
      </x:c>
      <x:c r="I50" s="60" t="str">
        <x:v>UNRESOLVED</x:v>
      </x:c>
      <x:c r="J50" s="60" t="str">
        <x:v>NOT_PLOTTED</x:v>
      </x:c>
      <x:c r="K50" s="60" t="str">
        <x:v>Setia Indah is known, but the specific road point was not recovered.</x:v>
      </x:c>
      <x:c r="L50" s="60"/>
      <x:c r="M50" s="60"/>
      <x:c r="N50" s="60" t="str">
        <x:v>Setia Indah is known, but the specific road point was not recovered.</x:v>
      </x:c>
    </x:row>
    <x:row r="51">
      <x:c r="A51" s="60" t="n">
        <x:v>2023</x:v>
      </x:c>
      <x:c r="B51" s="60" t="str">
        <x:v>S2023-049</x:v>
      </x:c>
      <x:c r="C51" s="60" t="str">
        <x:v>Jalan Mutiara Emas Utama</x:v>
      </x:c>
      <x:c r="D51" s="60" t="str">
        <x:v>Jalan Mutiara Emas Utama</x:v>
      </x:c>
      <x:c r="E51" s="60" t="str">
        <x:v>PLOT</x:v>
      </x:c>
      <x:c r="F51" s="61" t="n">
        <x:v>103.7804</x:v>
      </x:c>
      <x:c r="G51" s="61" t="n">
        <x:v>1.5605</x:v>
      </x:c>
      <x:c r="H51" s="60" t="str">
        <x:v>YES</x:v>
      </x:c>
      <x:c r="I51" s="60" t="str">
        <x:v>MEDIUM</x:v>
      </x:c>
      <x:c r="J51" s="60" t="str">
        <x:v>ROAD_REPRESENTATIVE</x:v>
      </x:c>
      <x:c r="K51" s="60" t="str">
        <x:v>A current business address on Jalan Mutiara Emas Utama provides a GPS point on the named road.</x:v>
      </x:c>
      <x:c r="L51" s="60" t="str">
        <x:v>https://bizlocationdb.com/locations/subway/malaysia/c/johor-bahru</x:v>
      </x:c>
      <x:c r="M51" s="60"/>
      <x:c r="N51" s="60"/>
    </x:row>
    <x:row r="52">
      <x:c r="A52" s="60" t="n">
        <x:v>2023</x:v>
      </x:c>
      <x:c r="B52" s="60" t="str">
        <x:v>S2023-050</x:v>
      </x:c>
      <x:c r="C52" s="60" t="str">
        <x:v>Jalan Mohd Amin 7</x:v>
      </x:c>
      <x:c r="D52" s="60" t="str">
        <x:v>Jalan Mohd Amin 7</x:v>
      </x:c>
      <x:c r="E52" s="60" t="str">
        <x:v>UNRESOLVED / DO NOT PLOT</x:v>
      </x:c>
      <x:c r="F52" s="61"/>
      <x:c r="G52" s="61"/>
      <x:c r="H52" s="60" t="str">
        <x:v>NO</x:v>
      </x:c>
      <x:c r="I52" s="60" t="str">
        <x:v>UNRESOLVED</x:v>
      </x:c>
      <x:c r="J52" s="60" t="str">
        <x:v>NOT_PLOTTED</x:v>
      </x:c>
      <x:c r="K52" s="60" t="str">
        <x:v>Jalan Mohd Amin is known, but no defensible coordinate for the specific Jalan Mohd Amin 7 segment was recovered.</x:v>
      </x:c>
      <x:c r="L52" s="60"/>
      <x:c r="M52" s="60"/>
      <x:c r="N52" s="60" t="str">
        <x:v>Jalan Mohd Amin is known, but no defensible coordinate for the specific Jalan Mohd Amin 7 segment was recovered.</x:v>
      </x:c>
    </x:row>
    <x:row r="53">
      <x:c r="A53" s="60" t="n">
        <x:v>2023</x:v>
      </x:c>
      <x:c r="B53" s="60" t="str">
        <x:v>S2023-051</x:v>
      </x:c>
      <x:c r="C53" s="60" t="str">
        <x:v>Jalan Setia 11, Setia Indah</x:v>
      </x:c>
      <x:c r="D53" s="60" t="str">
        <x:v>Jalan Setia 11, Setia Indah</x:v>
      </x:c>
      <x:c r="E53" s="60" t="str">
        <x:v>UNRESOLVED / DO NOT PLOT</x:v>
      </x:c>
      <x:c r="F53" s="61"/>
      <x:c r="G53" s="61"/>
      <x:c r="H53" s="60" t="str">
        <x:v>NO</x:v>
      </x:c>
      <x:c r="I53" s="60" t="str">
        <x:v>UNRESOLVED</x:v>
      </x:c>
      <x:c r="J53" s="60" t="str">
        <x:v>NOT_PLOTTED</x:v>
      </x:c>
      <x:c r="K53" s="60" t="str">
        <x:v>Setia Indah is known, but the specific road point was not recovered.</x:v>
      </x:c>
      <x:c r="L53" s="60"/>
      <x:c r="M53" s="60"/>
      <x:c r="N53" s="60" t="str">
        <x:v>Setia Indah is known, but the specific road point was not recovered.</x:v>
      </x:c>
    </x:row>
    <x:row r="54">
      <x:c r="A54" s="60" t="n">
        <x:v>2023</x:v>
      </x:c>
      <x:c r="B54" s="60" t="str">
        <x:v>S2023-052</x:v>
      </x:c>
      <x:c r="C54" s="60" t="str">
        <x:v>Jalan Harmonium 24</x:v>
      </x:c>
      <x:c r="D54" s="60" t="str">
        <x:v>Jalan Harmonium 24/1 area</x:v>
      </x:c>
      <x:c r="E54" s="60" t="str">
        <x:v>PLOT</x:v>
      </x:c>
      <x:c r="F54" s="61" t="n">
        <x:v>103.79419</x:v>
      </x:c>
      <x:c r="G54" s="61" t="n">
        <x:v>1.55191</x:v>
      </x:c>
      <x:c r="H54" s="60" t="str">
        <x:v>YES</x:v>
      </x:c>
      <x:c r="I54" s="60" t="str">
        <x:v>MEDIUM</x:v>
      </x:c>
      <x:c r="J54" s="60" t="str">
        <x:v>ROAD_REPRESENTATIVE</x:v>
      </x:c>
      <x:c r="K54" s="60" t="str">
        <x:v>A current business listing on Jalan Harmonium 24/1 provides a GPS point on the named road cluster.</x:v>
      </x:c>
      <x:c r="L54" s="60" t="str">
        <x:v>https://malaysia.worldplaces.me/grocery-stores-in-johor-bahru/53418565-heromarket.html</x:v>
      </x:c>
      <x:c r="M54" s="60"/>
      <x:c r="N54" s="60"/>
    </x:row>
    <x:row r="55">
      <x:c r="A55" s="60" t="n">
        <x:v>2023</x:v>
      </x:c>
      <x:c r="B55" s="60" t="str">
        <x:v>S2023-053</x:v>
      </x:c>
      <x:c r="C55" s="60" t="str">
        <x:v>Jalan Datin Halimah near Taman Merdeka</x:v>
      </x:c>
      <x:c r="D55" s="60" t="str">
        <x:v>Jalan Datin Halimah / Taman Merdeka vicinity</x:v>
      </x:c>
      <x:c r="E55" s="60" t="str">
        <x:v>PLOT</x:v>
      </x:c>
      <x:c r="F55" s="61" t="n">
        <x:v>103.7359187</x:v>
      </x:c>
      <x:c r="G55" s="61" t="n">
        <x:v>1.4794199</x:v>
      </x:c>
      <x:c r="H55" s="60" t="str">
        <x:v>YES</x:v>
      </x:c>
      <x:c r="I55" s="60" t="str">
        <x:v>MEDIUM</x:v>
      </x:c>
      <x:c r="J55" s="60" t="str">
        <x:v>VICINITY_REPRESENTATIVE</x:v>
      </x:c>
      <x:c r="K55" s="60" t="str">
        <x:v>The source explicitly says near Taman Merdeka; the verified Taman Merdeka point is used as a vicinity anchor, not an exact road-flood point.</x:v>
      </x:c>
      <x:c r="L55" s="60" t="str">
        <x:v>https://sg.near-place.com/taman-merdeka-jalan-datin-halimah-johor-bahru</x:v>
      </x:c>
      <x:c r="M55" s="60"/>
      <x:c r="N55" s="60"/>
    </x:row>
    <x:row r="56">
      <x:c r="A56" s="60" t="n">
        <x:v>2023</x:v>
      </x:c>
      <x:c r="B56" s="60" t="str">
        <x:v>S2023-054</x:v>
      </x:c>
      <x:c r="C56" s="60" t="str">
        <x:v>Jalan Skudai</x:v>
      </x:c>
      <x:c r="D56" s="60" t="str">
        <x:v>Jalan Skudai</x:v>
      </x:c>
      <x:c r="E56" s="60" t="str">
        <x:v>PLOT</x:v>
      </x:c>
      <x:c r="F56" s="61" t="n">
        <x:v>103.7256712</x:v>
      </x:c>
      <x:c r="G56" s="61" t="n">
        <x:v>1.4714218</x:v>
      </x:c>
      <x:c r="H56" s="60" t="str">
        <x:v>YES</x:v>
      </x:c>
      <x:c r="I56" s="60" t="str">
        <x:v>MEDIUM</x:v>
      </x:c>
      <x:c r="J56" s="60" t="str">
        <x:v>ROAD_REPRESENTATIVE</x:v>
      </x:c>
      <x:c r="K56" s="60" t="str">
        <x:v>Postcode mapping provides an approximate representative point for Jalan Skudai in Johor Bahru.</x:v>
      </x:c>
      <x:c r="L56" s="60" t="str">
        <x:v>https://postcode.my/johor-johor-bahru-jalan-skudai-80200.html</x:v>
      </x:c>
      <x:c r="M56" s="60"/>
      <x:c r="N56" s="60"/>
    </x:row>
    <x:row r="57">
      <x:c r="A57" s="60" t="n">
        <x:v>2023</x:v>
      </x:c>
      <x:c r="B57" s="60" t="str">
        <x:v>S2023-055</x:v>
      </x:c>
      <x:c r="C57" s="60" t="str">
        <x:v>Jalan Tampoi</x:v>
      </x:c>
      <x:c r="D57" s="60" t="str">
        <x:v>Jalan Tampoi</x:v>
      </x:c>
      <x:c r="E57" s="60" t="str">
        <x:v>PLOT</x:v>
      </x:c>
      <x:c r="F57" s="61" t="n">
        <x:v>103.708266</x:v>
      </x:c>
      <x:c r="G57" s="61" t="n">
        <x:v>1.500366</x:v>
      </x:c>
      <x:c r="H57" s="60" t="str">
        <x:v>YES</x:v>
      </x:c>
      <x:c r="I57" s="60" t="str">
        <x:v>MEDIUM</x:v>
      </x:c>
      <x:c r="J57" s="60" t="str">
        <x:v>ROAD_REPRESENTATIVE</x:v>
      </x:c>
      <x:c r="K57" s="60" t="str">
        <x:v>Geocoded Jalan Tampoi mapping provides a representative point on the named road.</x:v>
      </x:c>
      <x:c r="L57" s="60" t="str">
        <x:v>https://www.findlatitudeandlongitude.com/l/Jalan%2BTampoi%2C%2BJohor%2BBahru%2C%2BJohor%2BBahru%2C%2BJohor%2C%2BMalaysia/9657007/</x:v>
      </x:c>
      <x:c r="M57" s="60"/>
      <x:c r="N57" s="60"/>
    </x:row>
    <x:row r="58">
      <x:c r="A58" s="60" t="n">
        <x:v>2023</x:v>
      </x:c>
      <x:c r="B58" s="60" t="str">
        <x:v>S2023-057</x:v>
      </x:c>
      <x:c r="C58" s="60" t="str">
        <x:v>Jalan Persiaran Molek Utama, Taman Molek</x:v>
      </x:c>
      <x:c r="D58" s="60" t="str">
        <x:v>Jalan Persiaran Molek Utama, Taman Molek</x:v>
      </x:c>
      <x:c r="E58" s="60" t="str">
        <x:v>UNRESOLVED / DO NOT PLOT</x:v>
      </x:c>
      <x:c r="F58" s="61"/>
      <x:c r="G58" s="61"/>
      <x:c r="H58" s="60" t="str">
        <x:v>NO</x:v>
      </x:c>
      <x:c r="I58" s="60" t="str">
        <x:v>UNRESOLVED</x:v>
      </x:c>
      <x:c r="J58" s="60" t="str">
        <x:v>NOT_PLOTTED</x:v>
      </x:c>
      <x:c r="K58" s="60" t="str">
        <x:v>No defensible coordinate for the specific road was recovered.</x:v>
      </x:c>
      <x:c r="L58" s="60"/>
      <x:c r="M58" s="60"/>
      <x:c r="N58" s="60" t="str">
        <x:v>No defensible coordinate for the specific road was recovered.</x:v>
      </x:c>
    </x:row>
    <x:row r="59">
      <x:c r="A59" s="60" t="n">
        <x:v>2024</x:v>
      </x:c>
      <x:c r="B59" s="60" t="str">
        <x:v>S2024-001</x:v>
      </x:c>
      <x:c r="C59" s="60" t="str">
        <x:v>Kampung Sentosa Damai</x:v>
      </x:c>
      <x:c r="D59" s="60" t="str">
        <x:v>Kg. Sentosa Damai</x:v>
      </x:c>
      <x:c r="E59" s="60" t="str">
        <x:v>PLOT</x:v>
      </x:c>
      <x:c r="F59" s="61" t="n">
        <x:v>103.93562865</x:v>
      </x:c>
      <x:c r="G59" s="61" t="n">
        <x:v>1.52139605</x:v>
      </x:c>
      <x:c r="H59" s="60" t="str">
        <x:v>YES</x:v>
      </x:c>
      <x:c r="I59" s="60" t="str">
        <x:v>HIGH</x:v>
      </x:c>
      <x:c r="J59" s="60" t="str">
        <x:v>LOCALITY_REPRESENTATIVE</x:v>
      </x:c>
      <x:c r="K59" s="60" t="str">
        <x:v>Official Johor gazetteer lists Kg. Sentosa Damai; MBPG confirms the settlement under the Cahaya Baru village cluster.</x:v>
      </x:c>
      <x:c r="L59" s="60" t="str">
        <x:v>https://mygeoname.mygeoportal.gov.my/exportpdffasa3.jsp?kodnegeri=01</x:v>
      </x:c>
      <x:c r="M59" s="60" t="str">
        <x:v>https://mbpg.gov.my/ms/rakyat/komuniti-program/ketua-kampung-mukim-plentong-mukim-sungai-tiram</x:v>
      </x:c>
      <x:c r="N59" s="60"/>
    </x:row>
    <x:row r="60">
      <x:c r="A60" s="60" t="n">
        <x:v>2024</x:v>
      </x:c>
      <x:c r="B60" s="60" t="str">
        <x:v>S2024-002</x:v>
      </x:c>
      <x:c r="C60" s="60" t="str">
        <x:v>Kampung Paya (Sungai Tiram/Nam Heng context)</x:v>
      </x:c>
      <x:c r="D60" s="60" t="str">
        <x:v>Kg. Paya Sg Redan</x:v>
      </x:c>
      <x:c r="E60" s="60" t="str">
        <x:v>PLOT</x:v>
      </x:c>
      <x:c r="F60" s="61" t="n">
        <x:v>103.931586</x:v>
      </x:c>
      <x:c r="G60" s="61" t="n">
        <x:v>1.619208</x:v>
      </x:c>
      <x:c r="H60" s="60" t="str">
        <x:v>YES</x:v>
      </x:c>
      <x:c r="I60" s="60" t="str">
        <x:v>MEDIUM_HIGH</x:v>
      </x:c>
      <x:c r="J60" s="60" t="str">
        <x:v>LOCALITY_REPRESENTATIVE</x:v>
      </x:c>
      <x:c r="K60" s="60" t="str">
        <x:v>The source context is Sungai Tiram/Nam Heng; the established baseline normalizes this locality to official Kg. Paya Sg Redan.</x:v>
      </x:c>
      <x:c r="L60" s="60" t="str">
        <x:v>https://mygeoname.mygeoportal.gov.my/exportpdffasa3.jsp?kodnegeri=01</x:v>
      </x:c>
      <x:c r="M60" s="60" t="str">
        <x:v>https://mbpg.gov.my/ms/rakyat/komuniti-program/ketua-kampung-mukim-plentong-mukim-sungai-tiram</x:v>
      </x:c>
      <x:c r="N60" s="60"/>
    </x:row>
    <x:row r="61">
      <x:c r="A61" s="60" t="n">
        <x:v>2024</x:v>
      </x:c>
      <x:c r="B61" s="60" t="str">
        <x:v>S2024-003</x:v>
      </x:c>
      <x:c r="C61" s="60" t="str">
        <x:v>Kampung Sungai Serai</x:v>
      </x:c>
      <x:c r="D61" s="60" t="str">
        <x:v>Kg. Sg. Serai</x:v>
      </x:c>
      <x:c r="E61" s="60" t="str">
        <x:v>PLOT</x:v>
      </x:c>
      <x:c r="F61" s="61" t="n">
        <x:v>103.9220255</x:v>
      </x:c>
      <x:c r="G61" s="61" t="n">
        <x:v>1.6536289</x:v>
      </x:c>
      <x:c r="H61" s="60" t="str">
        <x:v>YES</x:v>
      </x:c>
      <x:c r="I61" s="60" t="str">
        <x:v>HIGH</x:v>
      </x:c>
      <x:c r="J61" s="60" t="str">
        <x:v>LOCALITY_REPRESENTATIVE</x:v>
      </x:c>
      <x:c r="K61" s="60" t="str">
        <x:v>Reuses the official Johor gazetteer point previously frozen for Kg. Sg. Serai in the Sungai Tiram cluster.</x:v>
      </x:c>
      <x:c r="L61" s="60" t="str">
        <x:v>https://mygeoname.mygeoportal.gov.my/exportpdffasa3.jsp?kodnegeri=01</x:v>
      </x:c>
      <x:c r="M61" s="60" t="str">
        <x:v>https://mbpg.gov.my/ms/rakyat/komuniti-program/ketua-kampung-mukim-plentong-mukim-sungai-tiram</x:v>
      </x:c>
      <x:c r="N61" s="60"/>
    </x:row>
    <x:row r="62">
      <x:c r="A62" s="60" t="n">
        <x:v>2024</x:v>
      </x:c>
      <x:c r="B62" s="60" t="str">
        <x:v>S2024-004</x:v>
      </x:c>
      <x:c r="C62" s="60" t="str">
        <x:v>Batu 10, Sungai Tiram context</x:v>
      </x:c>
      <x:c r="D62" s="60" t="str">
        <x:v>Batu 10, Sungai Tiram context</x:v>
      </x:c>
      <x:c r="E62" s="60" t="str">
        <x:v>UNRESOLVED / DO NOT PLOT</x:v>
      </x:c>
      <x:c r="F62" s="61"/>
      <x:c r="G62" s="61"/>
      <x:c r="H62" s="60" t="str">
        <x:v>NO</x:v>
      </x:c>
      <x:c r="I62" s="60" t="str">
        <x:v>UNRESOLVED</x:v>
      </x:c>
      <x:c r="J62" s="60" t="str">
        <x:v>NOT_PLOTTED</x:v>
      </x:c>
      <x:c r="K62" s="60" t="str">
        <x:v>Batu/chainage context is too coarse to freeze a point without a documented anchor.</x:v>
      </x:c>
      <x:c r="L62" s="60"/>
      <x:c r="M62" s="60"/>
      <x:c r="N62" s="60" t="str">
        <x:v>Batu/chainage context is too coarse to freeze a point without a documented anchor.</x:v>
      </x:c>
    </x:row>
    <x:row r="63">
      <x:c r="A63" s="60" t="n">
        <x:v>2024</x:v>
      </x:c>
      <x:c r="B63" s="60" t="str">
        <x:v>S2024-005</x:v>
      </x:c>
      <x:c r="C63" s="60" t="str">
        <x:v>Lorong Mak Piah, Kampung Sungai Tiram</x:v>
      </x:c>
      <x:c r="D63" s="60" t="str">
        <x:v>Lorong Mak Piah, Kampung Sungai Tiram</x:v>
      </x:c>
      <x:c r="E63" s="60" t="str">
        <x:v>UNRESOLVED / DO NOT PLOT</x:v>
      </x:c>
      <x:c r="F63" s="61"/>
      <x:c r="G63" s="61"/>
      <x:c r="H63" s="60" t="str">
        <x:v>NO</x:v>
      </x:c>
      <x:c r="I63" s="60" t="str">
        <x:v>UNRESOLVED</x:v>
      </x:c>
      <x:c r="J63" s="60" t="str">
        <x:v>NOT_PLOTTED</x:v>
      </x:c>
      <x:c r="K63" s="60" t="str">
        <x:v>District village records explicitly list Lorong Mak Piah under Kampung Sungai Tiram.</x:v>
      </x:c>
      <x:c r="L63" s="60" t="str">
        <x:v>https://www.scribd.com/document/624712822/SENARAI-NAMA-KETUA-KAMPUNG-DAERAH-JOHOR-BAHRU-TAHUN-2023-HINGGA-2024</x:v>
      </x:c>
      <x:c r="M63" s="60"/>
      <x:c r="N63" s="60" t="str">
        <x:v>Named lane is verified in the Sungai Tiram village register, but no defensible coordinate was recovered.</x:v>
      </x:c>
    </x:row>
    <x:row r="64">
      <x:c r="A64" s="60" t="n">
        <x:v>2024</x:v>
      </x:c>
      <x:c r="B64" s="60" t="str">
        <x:v>S2024-006</x:v>
      </x:c>
      <x:c r="C64" s="60" t="str">
        <x:v>Simpang Ladang Mados</x:v>
      </x:c>
      <x:c r="D64" s="60" t="str">
        <x:v>Simpang Ladang Mados</x:v>
      </x:c>
      <x:c r="E64" s="60" t="str">
        <x:v>UNRESOLVED / DO NOT PLOT</x:v>
      </x:c>
      <x:c r="F64" s="61"/>
      <x:c r="G64" s="61"/>
      <x:c r="H64" s="60" t="str">
        <x:v>NO</x:v>
      </x:c>
      <x:c r="I64" s="60" t="str">
        <x:v>UNRESOLVED</x:v>
      </x:c>
      <x:c r="J64" s="60" t="str">
        <x:v>NOT_PLOTTED</x:v>
      </x:c>
      <x:c r="K64" s="60" t="str">
        <x:v>Official/local records confirm Kampung MADOS/Simpang MADOS in Sungai Tiram.</x:v>
      </x:c>
      <x:c r="L64" s="60" t="str">
        <x:v>https://indraputra.ai/ketua/mohamad-bin-misri/</x:v>
      </x:c>
      <x:c r="M64" s="60"/>
      <x:c r="N64" s="60" t="str">
        <x:v>The Mados locality is documented, but no defensible junction point was recovered.</x:v>
      </x:c>
    </x:row>
    <x:row r="65">
      <x:c r="A65" s="60" t="n">
        <x:v>2024</x:v>
      </x:c>
      <x:c r="B65" s="60" t="str">
        <x:v>S2024-008</x:v>
      </x:c>
      <x:c r="C65" s="60" t="str">
        <x:v>Kampung Batu 20, Sungai Tiram</x:v>
      </x:c>
      <x:c r="D65" s="60" t="str">
        <x:v>Batu 20, Jalan Sungai Tiram</x:v>
      </x:c>
      <x:c r="E65" s="60" t="str">
        <x:v>PLOT</x:v>
      </x:c>
      <x:c r="F65" s="61" t="n">
        <x:v>103.9119375</x:v>
      </x:c>
      <x:c r="G65" s="61" t="n">
        <x:v>1.5850625</x:v>
      </x:c>
      <x:c r="H65" s="60" t="str">
        <x:v>YES</x:v>
      </x:c>
      <x:c r="I65" s="60" t="str">
        <x:v>MEDIUM_HIGH</x:v>
      </x:c>
      <x:c r="J65" s="60" t="str">
        <x:v>ROAD_LOCALITY_REPRESENTATIVE</x:v>
      </x:c>
      <x:c r="K65" s="60" t="str">
        <x:v>Batu 20 is a documented Sungai Tiram flood locality; representative anchor retained from the frozen 2019 resolution.</x:v>
      </x:c>
      <x:c r="L65" s="60" t="str">
        <x:v>https://dewannegeri.johor.gov.my/wp-content/uploads/2019/06/November-2018.pdf</x:v>
      </x:c>
      <x:c r="M65" s="60"/>
      <x:c r="N65" s="60"/>
    </x:row>
    <x:row r="66">
      <x:c r="A66" s="60" t="n">
        <x:v>2024</x:v>
      </x:c>
      <x:c r="B66" s="60" t="str">
        <x:v>S2024-011</x:v>
      </x:c>
      <x:c r="C66" s="60" t="str">
        <x:v>SK Bukit Mutiara</x:v>
      </x:c>
      <x:c r="D66" s="60" t="str">
        <x:v>SK Bukit Mutiara</x:v>
      </x:c>
      <x:c r="E66" s="60" t="str">
        <x:v>PLOT</x:v>
      </x:c>
      <x:c r="F66" s="61" t="n">
        <x:v>103.741375207901</x:v>
      </x:c>
      <x:c r="G66" s="61" t="n">
        <x:v>1.54085596501295</x:v>
      </x:c>
      <x:c r="H66" s="60" t="str">
        <x:v>YES</x:v>
      </x:c>
      <x:c r="I66" s="60" t="str">
        <x:v>HIGH</x:v>
      </x:c>
      <x:c r="J66" s="60" t="str">
        <x:v>FACILITY_POINT</x:v>
      </x:c>
      <x:c r="K66" s="60" t="str">
        <x:v>School directory provides the official address and approximate GPS coordinate for SK Bukit Mutiara.</x:v>
      </x:c>
      <x:c r="L66" s="60" t="str">
        <x:v>https://www.apac.com.my/jba1116-sk-bukit-mutiara.html</x:v>
      </x:c>
      <x:c r="M66" s="60"/>
      <x:c r="N66" s="60"/>
    </x:row>
    <x:row r="67">
      <x:c r="A67" s="60" t="n">
        <x:v>2024</x:v>
      </x:c>
      <x:c r="B67" s="60" t="str">
        <x:v>S2024-012</x:v>
      </x:c>
      <x:c r="C67" s="60" t="str">
        <x:v>SK Sungai Tiram</x:v>
      </x:c>
      <x:c r="D67" s="60" t="str">
        <x:v>SK Sungai Tiram</x:v>
      </x:c>
      <x:c r="E67" s="60" t="str">
        <x:v>PLOT</x:v>
      </x:c>
      <x:c r="F67" s="61" t="n">
        <x:v>103.879771828651</x:v>
      </x:c>
      <x:c r="G67" s="61" t="n">
        <x:v>1.58516029538754</x:v>
      </x:c>
      <x:c r="H67" s="60" t="str">
        <x:v>YES</x:v>
      </x:c>
      <x:c r="I67" s="60" t="str">
        <x:v>HIGH</x:v>
      </x:c>
      <x:c r="J67" s="60" t="str">
        <x:v>FACILITY_POINT</x:v>
      </x:c>
      <x:c r="K67" s="60" t="str">
        <x:v>School directory provides the official address and approximate GPS coordinate for SK Sungai Tiram.</x:v>
      </x:c>
      <x:c r="L67" s="60" t="str">
        <x:v>https://www.apac.com.my/jba1021-sk-sungai-tiram.html</x:v>
      </x:c>
      <x:c r="M67" s="60"/>
      <x:c r="N67" s="60"/>
    </x:row>
    <x:row r="68">
      <x:c r="A68" s="60" t="n">
        <x:v>2024</x:v>
      </x:c>
      <x:c r="B68" s="60" t="str">
        <x:v>S2024-013</x:v>
      </x:c>
      <x:c r="C68" s="60" t="str">
        <x:v>Jalan Kangkar Tebrau</x:v>
      </x:c>
      <x:c r="D68" s="60" t="str">
        <x:v>Jalan Kangkar Tebrau</x:v>
      </x:c>
      <x:c r="E68" s="60" t="str">
        <x:v>PLOT</x:v>
      </x:c>
      <x:c r="F68" s="61" t="n">
        <x:v>103.7648053</x:v>
      </x:c>
      <x:c r="G68" s="61" t="n">
        <x:v>1.531945</x:v>
      </x:c>
      <x:c r="H68" s="60" t="str">
        <x:v>YES</x:v>
      </x:c>
      <x:c r="I68" s="60" t="str">
        <x:v>MEDIUM</x:v>
      </x:c>
      <x:c r="J68" s="60" t="str">
        <x:v>ROAD_REPRESENTATIVE</x:v>
      </x:c>
      <x:c r="K68" s="60" t="str">
        <x:v>Postcode geocoding provides an approximate coordinate for Jalan Kangkar Tebrau.</x:v>
      </x:c>
      <x:c r="L68" s="60" t="str">
        <x:v>https://postcode.my/johor-johor-bahru-jalan-kangkar-tebrau-81100.html</x:v>
      </x:c>
      <x:c r="M68" s="60"/>
      <x:c r="N68" s="60"/>
    </x:row>
    <x:row r="69">
      <x:c r="A69" s="60" t="n">
        <x:v>2024</x:v>
      </x:c>
      <x:c r="B69" s="60" t="str">
        <x:v>S2024-015</x:v>
      </x:c>
      <x:c r="C69" s="60" t="str">
        <x:v>Kuil Sri Muniswarar Maha Mariamman, Kampung Kangkar Tebrau Kiri</x:v>
      </x:c>
      <x:c r="D69" s="60" t="str">
        <x:v>Kuil Sri Muniswarar Maha Mariamman, Kampung Kangkar Tebrau Kiri</x:v>
      </x:c>
      <x:c r="E69" s="60" t="str">
        <x:v>UNRESOLVED / DO NOT PLOT</x:v>
      </x:c>
      <x:c r="F69" s="61"/>
      <x:c r="G69" s="61"/>
      <x:c r="H69" s="60" t="str">
        <x:v>NO</x:v>
      </x:c>
      <x:c r="I69" s="60" t="str">
        <x:v>UNRESOLVED</x:v>
      </x:c>
      <x:c r="J69" s="60" t="str">
        <x:v>NOT_PLOTTED</x:v>
      </x:c>
      <x:c r="K69" s="60" t="str">
        <x:v>Exact temple identity/location was not recovered; nearby temples were not substituted.</x:v>
      </x:c>
      <x:c r="L69" s="60"/>
      <x:c r="M69" s="60"/>
      <x:c r="N69" s="60" t="str">
        <x:v>Exact temple identity/location was not recovered; nearby temples were not substituted.</x:v>
      </x:c>
    </x:row>
    <x:row r="70">
      <x:c r="A70" s="60" t="n">
        <x:v>2025</x:v>
      </x:c>
      <x:c r="B70" s="60" t="str">
        <x:v>S2025-003</x:v>
      </x:c>
      <x:c r="C70" s="60" t="str">
        <x:v>SK Kangkar Tebrau</x:v>
      </x:c>
      <x:c r="D70" s="60" t="str">
        <x:v>Sekolah Kebangsaan Kangkar Tebrau</x:v>
      </x:c>
      <x:c r="E70" s="60" t="str">
        <x:v>PLOT</x:v>
      </x:c>
      <x:c r="F70" s="61" t="n">
        <x:v>103.7555</x:v>
      </x:c>
      <x:c r="G70" s="61" t="n">
        <x:v>1.53241</x:v>
      </x:c>
      <x:c r="H70" s="60" t="str">
        <x:v>YES</x:v>
      </x:c>
      <x:c r="I70" s="60" t="str">
        <x:v>HIGH</x:v>
      </x:c>
      <x:c r="J70" s="60" t="str">
        <x:v>FACILITY_POINT</x:v>
      </x:c>
      <x:c r="K70" s="60" t="str">
        <x:v>OSM-derived mapping identifies SK Kangkar Tebrau and its school footprint centroid.</x:v>
      </x:c>
      <x:c r="L70" s="60" t="str">
        <x:v>https://mapcarta.com/W403779653</x:v>
      </x:c>
      <x:c r="M70" s="60"/>
      <x:c r="N70" s="60"/>
    </x:row>
    <x:row r="71">
      <x:c r="A71" s="60" t="n">
        <x:v>2025</x:v>
      </x:c>
      <x:c r="B71" s="60" t="str">
        <x:v>S2025-004</x:v>
      </x:c>
      <x:c r="C71" s="60" t="str">
        <x:v>Masjid Kampung Kangkar Tebrau</x:v>
      </x:c>
      <x:c r="D71" s="60" t="str">
        <x:v>Masjid Kg. Kangkar Tebrau</x:v>
      </x:c>
      <x:c r="E71" s="60" t="str">
        <x:v>PLOT</x:v>
      </x:c>
      <x:c r="F71" s="61" t="n">
        <x:v>103.75623</x:v>
      </x:c>
      <x:c r="G71" s="61" t="n">
        <x:v>1.53382</x:v>
      </x:c>
      <x:c r="H71" s="60" t="str">
        <x:v>YES</x:v>
      </x:c>
      <x:c r="I71" s="60" t="str">
        <x:v>HIGH</x:v>
      </x:c>
      <x:c r="J71" s="60" t="str">
        <x:v>FACILITY_POINT</x:v>
      </x:c>
      <x:c r="K71" s="60" t="str">
        <x:v>OSM-derived mapping identifies the named mosque and building centroid.</x:v>
      </x:c>
      <x:c r="L71" s="60" t="str">
        <x:v>https://mapcarta.com/W298465731</x:v>
      </x:c>
      <x:c r="M71" s="60"/>
      <x:c r="N71" s="60"/>
    </x:row>
    <x:row r="72">
      <x:c r="A72" s="60" t="n">
        <x:v>2025</x:v>
      </x:c>
      <x:c r="B72" s="60" t="str">
        <x:v>S2025-015</x:v>
      </x:c>
      <x:c r="C72" s="60" t="str">
        <x:v>Kampung Belantik</x:v>
      </x:c>
      <x:c r="D72" s="60" t="str">
        <x:v>Kg. Belantik</x:v>
      </x:c>
      <x:c r="E72" s="60" t="str">
        <x:v>PLOT</x:v>
      </x:c>
      <x:c r="F72" s="61" t="n">
        <x:v>103.76650814</x:v>
      </x:c>
      <x:c r="G72" s="61" t="n">
        <x:v>1.51378258</x:v>
      </x:c>
      <x:c r="H72" s="60" t="str">
        <x:v>YES</x:v>
      </x:c>
      <x:c r="I72" s="60" t="str">
        <x:v>HIGH</x:v>
      </x:c>
      <x:c r="J72" s="60" t="str">
        <x:v>LOCALITY_REPRESENTATIVE</x:v>
      </x:c>
      <x:c r="K72" s="60" t="str">
        <x:v>Johor official gazetteer lists Kg. Belantik at this coordinate.</x:v>
      </x:c>
      <x:c r="L72" s="60" t="str">
        <x:v>https://mygeoname.mygeoportal.gov.my/exportpdffasa3.jsp?kodnegeri=01</x:v>
      </x:c>
      <x:c r="M72" s="60"/>
      <x:c r="N72" s="60"/>
    </x:row>
    <x:row r="73">
      <x:c r="A73" s="60" t="n">
        <x:v>2025</x:v>
      </x:c>
      <x:c r="B73" s="60" t="str">
        <x:v>S2025-017</x:v>
      </x:c>
      <x:c r="C73" s="60" t="str">
        <x:v>Perling</x:v>
      </x:c>
      <x:c r="D73" s="60" t="str">
        <x:v>Perling / Taman Perling</x:v>
      </x:c>
      <x:c r="E73" s="60" t="str">
        <x:v>PLOT</x:v>
      </x:c>
      <x:c r="F73" s="61" t="n">
        <x:v>103.683194</x:v>
      </x:c>
      <x:c r="G73" s="61" t="n">
        <x:v>1.487722</x:v>
      </x:c>
      <x:c r="H73" s="60" t="str">
        <x:v>YES</x:v>
      </x:c>
      <x:c r="I73" s="60" t="str">
        <x:v>MEDIUM_HIGH</x:v>
      </x:c>
      <x:c r="J73" s="60" t="str">
        <x:v>NEIGHBORHOOD_REPRESENTATIVE</x:v>
      </x:c>
      <x:c r="K73" s="60" t="str">
        <x:v>Published locality mapping identifies Perling (officially called Taman Perling) with coordinates.</x:v>
      </x:c>
      <x:c r="L73" s="60" t="str">
        <x:v>https://newikis.com/en/Perling</x:v>
      </x:c>
      <x:c r="M73" s="60"/>
      <x:c r="N73" s="60"/>
    </x:row>
    <x:row r="74">
      <x:c r="A74" s="60" t="n">
        <x:v>2025</x:v>
      </x:c>
      <x:c r="B74" s="60" t="str">
        <x:v>S2025-018</x:v>
      </x:c>
      <x:c r="C74" s="60" t="str">
        <x:v>Jalan Sukun, Kampung Pasir</x:v>
      </x:c>
      <x:c r="D74" s="60" t="str">
        <x:v>Jalan Sukun, Kampung Pasir</x:v>
      </x:c>
      <x:c r="E74" s="60" t="str">
        <x:v>UNRESOLVED / DO NOT PLOT</x:v>
      </x:c>
      <x:c r="F74" s="61"/>
      <x:c r="G74" s="61"/>
      <x:c r="H74" s="60" t="str">
        <x:v>NO</x:v>
      </x:c>
      <x:c r="I74" s="60" t="str">
        <x:v>UNRESOLVED</x:v>
      </x:c>
      <x:c r="J74" s="60" t="str">
        <x:v>NOT_PLOTTED</x:v>
      </x:c>
      <x:c r="K74" s="60" t="str">
        <x:v>Kampung Pasir is resolved in the baseline, but the specific Jalan Sukun point was not recovered.</x:v>
      </x:c>
      <x:c r="L74" s="60"/>
      <x:c r="M74" s="60"/>
      <x:c r="N74" s="60" t="str">
        <x:v>Kampung Pasir is resolved in the baseline, but the specific Jalan Sukun point was not recovered.</x:v>
      </x:c>
    </x:row>
    <x:row r="75">
      <x:c r="A75" s="60" t="n">
        <x:v>2025</x:v>
      </x:c>
      <x:c r="B75" s="60" t="str">
        <x:v>S2025-020</x:v>
      </x:c>
      <x:c r="C75" s="60" t="str">
        <x:v>SK Taman Tampoi Utama</x:v>
      </x:c>
      <x:c r="D75" s="60" t="str">
        <x:v>SK Taman Tampoi Utama</x:v>
      </x:c>
      <x:c r="E75" s="60" t="str">
        <x:v>PLOT</x:v>
      </x:c>
      <x:c r="F75" s="61" t="n">
        <x:v>103.680172562599</x:v>
      </x:c>
      <x:c r="G75" s="61" t="n">
        <x:v>1.51604363425928</x:v>
      </x:c>
      <x:c r="H75" s="60" t="str">
        <x:v>YES</x:v>
      </x:c>
      <x:c r="I75" s="60" t="str">
        <x:v>HIGH</x:v>
      </x:c>
      <x:c r="J75" s="60" t="str">
        <x:v>FACILITY_POINT</x:v>
      </x:c>
      <x:c r="K75" s="60" t="str">
        <x:v>School directory provides official address and GPS coordinate.</x:v>
      </x:c>
      <x:c r="L75" s="60" t="str">
        <x:v>https://www.apac.com.my/jba1123-sk-taman-tampoi-utama.html</x:v>
      </x:c>
      <x:c r="M75" s="60"/>
      <x:c r="N75" s="60"/>
    </x:row>
    <x:row r="76">
      <x:c r="A76" s="60" t="n">
        <x:v>2025</x:v>
      </x:c>
      <x:c r="B76" s="60" t="str">
        <x:v>S2025-021</x:v>
      </x:c>
      <x:c r="C76" s="60" t="str">
        <x:v>KD Kangkar Tebrau</x:v>
      </x:c>
      <x:c r="D76" s="60" t="str">
        <x:v>Klinik Desa Kangkar Tebrau</x:v>
      </x:c>
      <x:c r="E76" s="60" t="str">
        <x:v>PLOT</x:v>
      </x:c>
      <x:c r="F76" s="61" t="n">
        <x:v>103.75802</x:v>
      </x:c>
      <x:c r="G76" s="61" t="n">
        <x:v>1.53597</x:v>
      </x:c>
      <x:c r="H76" s="60" t="str">
        <x:v>YES</x:v>
      </x:c>
      <x:c r="I76" s="60" t="str">
        <x:v>HIGH</x:v>
      </x:c>
      <x:c r="J76" s="60" t="str">
        <x:v>FACILITY_POINT</x:v>
      </x:c>
      <x:c r="K76" s="60" t="str">
        <x:v>MOH confirms the clinic identity/address; OSM-derived mapping supplies the clinic coordinate.</x:v>
      </x:c>
      <x:c r="L76" s="60" t="str">
        <x:v>https://jknjohor.moh.gov.my/pkdjb/index.php/elementor-497/</x:v>
      </x:c>
      <x:c r="M76" s="60" t="str">
        <x:v>https://mapcarta.com/W1036323046</x:v>
      </x:c>
      <x:c r="N76" s="60"/>
    </x:row>
    <x:row r="77">
      <x:c r="A77" s="60" t="n">
        <x:v>2025</x:v>
      </x:c>
      <x:c r="B77" s="60" t="str">
        <x:v>S2025-022</x:v>
      </x:c>
      <x:c r="C77" s="60" t="str">
        <x:v>KD Maju Jaya</x:v>
      </x:c>
      <x:c r="D77" s="60" t="str">
        <x:v>KD Maju Jaya</x:v>
      </x:c>
      <x:c r="E77" s="60" t="str">
        <x:v>UNRESOLVED / DO NOT PLOT</x:v>
      </x:c>
      <x:c r="F77" s="61"/>
      <x:c r="G77" s="61"/>
      <x:c r="H77" s="60" t="str">
        <x:v>NO</x:v>
      </x:c>
      <x:c r="I77" s="60" t="str">
        <x:v>UNRESOLVED</x:v>
      </x:c>
      <x:c r="J77" s="60" t="str">
        <x:v>NOT_PLOTTED</x:v>
      </x:c>
      <x:c r="K77" s="60" t="str">
        <x:v>Klinik Desa Maju Jaya is officially listed at Jalan Bunga Melor, Kg Maju Jaya.</x:v>
      </x:c>
      <x:c r="L77" s="60" t="str">
        <x:v>https://jknjohor.moh.gov.my/pkdjb/index.php/elementor-497/</x:v>
      </x:c>
      <x:c r="M77" s="60"/>
      <x:c r="N77" s="60" t="str">
        <x:v>MOH verifies the clinic address, but no defensible direct facility coordinate was recovered in this pass.</x:v>
      </x:c>
    </x:row>
    <x:row r="78">
      <x:c r="A78" s="60" t="n">
        <x:v>2025</x:v>
      </x:c>
      <x:c r="B78" s="60" t="str">
        <x:v>S2025-023</x:v>
      </x:c>
      <x:c r="C78" s="60" t="str">
        <x:v>KD Plentong</x:v>
      </x:c>
      <x:c r="D78" s="60" t="str">
        <x:v>Klinik Desa Plentong</x:v>
      </x:c>
      <x:c r="E78" s="60" t="str">
        <x:v>PLOT</x:v>
      </x:c>
      <x:c r="F78" s="61" t="n">
        <x:v>103.82057</x:v>
      </x:c>
      <x:c r="G78" s="61" t="n">
        <x:v>1.5225</x:v>
      </x:c>
      <x:c r="H78" s="60" t="str">
        <x:v>YES</x:v>
      </x:c>
      <x:c r="I78" s="60" t="str">
        <x:v>MEDIUM_HIGH</x:v>
      </x:c>
      <x:c r="J78" s="60" t="str">
        <x:v>FACILITY_POINT</x:v>
      </x:c>
      <x:c r="K78" s="60" t="str">
        <x:v>MOH verifies Klinik Desa Plentong at Jln Bunga Matahari; independent mapping supplies a GPS point.</x:v>
      </x:c>
      <x:c r="L78" s="60" t="str">
        <x:v>https://jknjohor.moh.gov.my/pkdjb/index.php/elementor-497/</x:v>
      </x:c>
      <x:c r="M78" s="60" t="str">
        <x:v>https://malaysia.worldplaces.me/city/masai/view-place/1887743-klinik-kesihatan-desa-plentong.html</x:v>
      </x:c>
      <x:c r="N78" s="60"/>
    </x:row>
    <x:row r="79">
      <x:c r="A79" s="60" t="n">
        <x:v>2025</x:v>
      </x:c>
      <x:c r="B79" s="60" t="str">
        <x:v>S2025-024</x:v>
      </x:c>
      <x:c r="C79" s="60" t="str">
        <x:v>FT003 Johor Bahru–Endau Sec 21.0–21.8</x:v>
      </x:c>
      <x:c r="D79" s="60" t="str">
        <x:v>FT003 Johor Bahru–Endau Sec 21.0–21.8</x:v>
      </x:c>
      <x:c r="E79" s="60" t="str">
        <x:v>UNRESOLVED / DO NOT PLOT</x:v>
      </x:c>
      <x:c r="F79" s="61"/>
      <x:c r="G79" s="61"/>
      <x:c r="H79" s="60" t="str">
        <x:v>NO</x:v>
      </x:c>
      <x:c r="I79" s="60" t="str">
        <x:v>UNRESOLVED</x:v>
      </x:c>
      <x:c r="J79" s="60" t="str">
        <x:v>NOT_PLOTTED</x:v>
      </x:c>
      <x:c r="K79" s="60" t="str">
        <x:v>JKR chainage/section evidence is strong, but no point coordinate was frozen; retain for later road-segment GIS rather than inventing a point.</x:v>
      </x:c>
      <x:c r="L79" s="60"/>
      <x:c r="M79" s="60"/>
      <x:c r="N79" s="60" t="str">
        <x:v>JKR chainage/section evidence is strong, but no point coordinate was frozen; retain for later road-segment GIS rather than inventing a point.</x:v>
      </x:c>
    </x:row>
    <x:row r="80">
      <x:c r="A80" s="60" t="n">
        <x:v>2025</x:v>
      </x:c>
      <x:c r="B80" s="60" t="str">
        <x:v>S2025-025</x:v>
      </x:c>
      <x:c r="C80" s="60" t="str">
        <x:v>FT003 Jalan Johor Bahru–Kota Tinggi Sec 9.1–10.0</x:v>
      </x:c>
      <x:c r="D80" s="60" t="str">
        <x:v>FT003 Jalan Johor Bahru–Kota Tinggi Sec 9.1–10.0</x:v>
      </x:c>
      <x:c r="E80" s="60" t="str">
        <x:v>UNRESOLVED / DO NOT PLOT</x:v>
      </x:c>
      <x:c r="F80" s="61"/>
      <x:c r="G80" s="61"/>
      <x:c r="H80" s="60" t="str">
        <x:v>NO</x:v>
      </x:c>
      <x:c r="I80" s="60" t="str">
        <x:v>UNRESOLVED</x:v>
      </x:c>
      <x:c r="J80" s="60" t="str">
        <x:v>NOT_PLOTTED</x:v>
      </x:c>
      <x:c r="K80" s="60" t="str">
        <x:v>JKR chainage/section evidence is strong, but no point coordinate was frozen; retain for later road-segment GIS rather than inventing a point.</x:v>
      </x:c>
      <x:c r="L80" s="60"/>
      <x:c r="M80" s="60"/>
      <x:c r="N80" s="60" t="str">
        <x:v>JKR chainage/section evidence is strong, but no point coordinate was frozen; retain for later road-segment GIS rather than inventing a point.</x:v>
      </x:c>
    </x:row>
    <x:row r="81">
      <x:c r="A81" s="60" t="n">
        <x:v>2025</x:v>
      </x:c>
      <x:c r="B81" s="60" t="str">
        <x:v>S2025-026</x:v>
      </x:c>
      <x:c r="C81" s="60" t="str">
        <x:v>FT01 Jalan Johor Bahru–Senai Sec 19.6–20.0</x:v>
      </x:c>
      <x:c r="D81" s="60" t="str">
        <x:v>FT01 Jalan Johor Bahru–Senai Sec 19.6–20.0</x:v>
      </x:c>
      <x:c r="E81" s="60" t="str">
        <x:v>UNRESOLVED / DO NOT PLOT</x:v>
      </x:c>
      <x:c r="F81" s="61"/>
      <x:c r="G81" s="61"/>
      <x:c r="H81" s="60" t="str">
        <x:v>NO</x:v>
      </x:c>
      <x:c r="I81" s="60" t="str">
        <x:v>UNRESOLVED</x:v>
      </x:c>
      <x:c r="J81" s="60" t="str">
        <x:v>NOT_PLOTTED</x:v>
      </x:c>
      <x:c r="K81" s="60" t="str">
        <x:v>JKR chainage/section evidence is strong, but no point coordinate was frozen; retain for later road-segment GIS rather than inventing a point.</x:v>
      </x:c>
      <x:c r="L81" s="60"/>
      <x:c r="M81" s="60"/>
      <x:c r="N81" s="60" t="str">
        <x:v>JKR chainage/section evidence is strong, but no point coordinate was frozen; retain for later road-segment GIS rather than inventing a point.</x:v>
      </x:c>
    </x:row>
    <x:row r="82">
      <x:c r="A82" s="60" t="n">
        <x:v>2025</x:v>
      </x:c>
      <x:c r="B82" s="60" t="str">
        <x:v>S2025-027</x:v>
      </x:c>
      <x:c r="C82" s="60" t="str">
        <x:v>FT017 Lebuhraya Pasir Gudang Sec 10.20–10.70</x:v>
      </x:c>
      <x:c r="D82" s="60" t="str">
        <x:v>FT017 Lebuhraya Pasir Gudang Sec 10.20–10.70</x:v>
      </x:c>
      <x:c r="E82" s="60" t="str">
        <x:v>UNRESOLVED / DO NOT PLOT</x:v>
      </x:c>
      <x:c r="F82" s="61"/>
      <x:c r="G82" s="61"/>
      <x:c r="H82" s="60" t="str">
        <x:v>NO</x:v>
      </x:c>
      <x:c r="I82" s="60" t="str">
        <x:v>UNRESOLVED</x:v>
      </x:c>
      <x:c r="J82" s="60" t="str">
        <x:v>NOT_PLOTTED</x:v>
      </x:c>
      <x:c r="K82" s="60" t="str">
        <x:v>JKR chainage/section evidence is strong, but no point coordinate was frozen; retain for later road-segment GIS rather than inventing a point.</x:v>
      </x:c>
      <x:c r="L82" s="60"/>
      <x:c r="M82" s="60"/>
      <x:c r="N82" s="60" t="str">
        <x:v>JKR chainage/section evidence is strong, but no point coordinate was frozen; retain for later road-segment GIS rather than inventing a point.</x:v>
      </x:c>
    </x:row>
    <x:row r="83">
      <x:c r="A83" s="60" t="n">
        <x:v>2025</x:v>
      </x:c>
      <x:c r="B83" s="60" t="str">
        <x:v>S2025-028</x:v>
      </x:c>
      <x:c r="C83" s="60" t="str">
        <x:v>FT017 Lebuhraya Pasir Gudang Sec 21.0–21.3</x:v>
      </x:c>
      <x:c r="D83" s="60" t="str">
        <x:v>FT017 Lebuhraya Pasir Gudang Sec 21.0–21.3</x:v>
      </x:c>
      <x:c r="E83" s="60" t="str">
        <x:v>UNRESOLVED / DO NOT PLOT</x:v>
      </x:c>
      <x:c r="F83" s="61"/>
      <x:c r="G83" s="61"/>
      <x:c r="H83" s="60" t="str">
        <x:v>NO</x:v>
      </x:c>
      <x:c r="I83" s="60" t="str">
        <x:v>UNRESOLVED</x:v>
      </x:c>
      <x:c r="J83" s="60" t="str">
        <x:v>NOT_PLOTTED</x:v>
      </x:c>
      <x:c r="K83" s="60" t="str">
        <x:v>JKR chainage/section evidence is strong, but no point coordinate was frozen; retain for later road-segment GIS rather than inventing a point.</x:v>
      </x:c>
      <x:c r="L83" s="60"/>
      <x:c r="M83" s="60"/>
      <x:c r="N83" s="60" t="str">
        <x:v>JKR chainage/section evidence is strong, but no point coordinate was frozen; retain for later road-segment GIS rather than inventing a point.</x:v>
      </x:c>
    </x:row>
    <x:row r="84">
      <x:c r="A84" s="60" t="n">
        <x:v>2025</x:v>
      </x:c>
      <x:c r="B84" s="60" t="str">
        <x:v>S2025-029</x:v>
      </x:c>
      <x:c r="C84" s="60" t="str">
        <x:v>J105 Jalan Maju Jaya–Seelong Sec 5.0–5.5</x:v>
      </x:c>
      <x:c r="D84" s="60" t="str">
        <x:v>J105 Jalan Maju Jaya–Seelong Sec 5.0–5.5</x:v>
      </x:c>
      <x:c r="E84" s="60" t="str">
        <x:v>UNRESOLVED / DO NOT PLOT</x:v>
      </x:c>
      <x:c r="F84" s="61"/>
      <x:c r="G84" s="61"/>
      <x:c r="H84" s="60" t="str">
        <x:v>NO</x:v>
      </x:c>
      <x:c r="I84" s="60" t="str">
        <x:v>UNRESOLVED</x:v>
      </x:c>
      <x:c r="J84" s="60" t="str">
        <x:v>NOT_PLOTTED</x:v>
      </x:c>
      <x:c r="K84" s="60" t="str">
        <x:v>JKR chainage/section evidence is strong, but no point coordinate was frozen; retain for later road-segment GIS rather than inventing a point.</x:v>
      </x:c>
      <x:c r="L84" s="60"/>
      <x:c r="M84" s="60"/>
      <x:c r="N84" s="60" t="str">
        <x:v>JKR chainage/section evidence is strong, but no point coordinate was frozen; retain for later road-segment GIS rather than inventing a point.</x:v>
      </x:c>
    </x:row>
    <x:row r="85">
      <x:c r="A85" s="60" t="n">
        <x:v>2025</x:v>
      </x:c>
      <x:c r="B85" s="60" t="str">
        <x:v>S2025-030</x:v>
      </x:c>
      <x:c r="C85" s="60" t="str">
        <x:v>J105 Jalan Maju Jaya–Seelong Sec 7.0–7.5</x:v>
      </x:c>
      <x:c r="D85" s="60" t="str">
        <x:v>J105 Jalan Maju Jaya–Seelong Sec 7.0–7.5</x:v>
      </x:c>
      <x:c r="E85" s="60" t="str">
        <x:v>UNRESOLVED / DO NOT PLOT</x:v>
      </x:c>
      <x:c r="F85" s="61"/>
      <x:c r="G85" s="61"/>
      <x:c r="H85" s="60" t="str">
        <x:v>NO</x:v>
      </x:c>
      <x:c r="I85" s="60" t="str">
        <x:v>UNRESOLVED</x:v>
      </x:c>
      <x:c r="J85" s="60" t="str">
        <x:v>NOT_PLOTTED</x:v>
      </x:c>
      <x:c r="K85" s="60" t="str">
        <x:v>JKR chainage/section evidence is strong, but no point coordinate was frozen; retain for later road-segment GIS rather than inventing a point.</x:v>
      </x:c>
      <x:c r="L85" s="60"/>
      <x:c r="M85" s="60"/>
      <x:c r="N85" s="60" t="str">
        <x:v>JKR chainage/section evidence is strong, but no point coordinate was frozen; retain for later road-segment GIS rather than inventing a point.</x:v>
      </x:c>
    </x:row>
    <x:row r="86">
      <x:c r="A86" s="60" t="n">
        <x:v>2025</x:v>
      </x:c>
      <x:c r="B86" s="60" t="str">
        <x:v>S2025-031</x:v>
      </x:c>
      <x:c r="C86" s="60" t="str">
        <x:v>J46 Jalan Ulu Pulai Sec 2.0–2.3</x:v>
      </x:c>
      <x:c r="D86" s="60" t="str">
        <x:v>J46 Jalan Ulu Pulai Sec 2.0–2.3</x:v>
      </x:c>
      <x:c r="E86" s="60" t="str">
        <x:v>UNRESOLVED / DO NOT PLOT</x:v>
      </x:c>
      <x:c r="F86" s="61"/>
      <x:c r="G86" s="61"/>
      <x:c r="H86" s="60" t="str">
        <x:v>NO</x:v>
      </x:c>
      <x:c r="I86" s="60" t="str">
        <x:v>UNRESOLVED</x:v>
      </x:c>
      <x:c r="J86" s="60" t="str">
        <x:v>NOT_PLOTTED</x:v>
      </x:c>
      <x:c r="K86" s="60" t="str">
        <x:v>JKR chainage/section evidence is strong, but no point coordinate was frozen; retain for later road-segment GIS rather than inventing a point.</x:v>
      </x:c>
      <x:c r="L86" s="60"/>
      <x:c r="M86" s="60"/>
      <x:c r="N86" s="60" t="str">
        <x:v>JKR chainage/section evidence is strong, but no point coordinate was frozen; retain for later road-segment GIS rather than inventing a point.</x:v>
      </x:c>
    </x:row>
    <x:row r="87">
      <x:c r="A87" s="60" t="n">
        <x:v>2025</x:v>
      </x:c>
      <x:c r="B87" s="60" t="str">
        <x:v>S2025-032</x:v>
      </x:c>
      <x:c r="C87" s="60" t="str">
        <x:v>Lebuhraya Pasir Gudang near Taman Rinting interchange</x:v>
      </x:c>
      <x:c r="D87" s="60" t="str">
        <x:v>Lebuhraya Pasir Gudang near Taman Rinting interchange</x:v>
      </x:c>
      <x:c r="E87" s="60" t="str">
        <x:v>UNRESOLVED / DO NOT PLOT</x:v>
      </x:c>
      <x:c r="F87" s="61"/>
      <x:c r="G87" s="61"/>
      <x:c r="H87" s="60" t="str">
        <x:v>NO</x:v>
      </x:c>
      <x:c r="I87" s="60" t="str">
        <x:v>UNRESOLVED</x:v>
      </x:c>
      <x:c r="J87" s="60" t="str">
        <x:v>NOT_PLOTTED</x:v>
      </x:c>
      <x:c r="K87" s="60" t="str">
        <x:v>Named interchange vicinity is valid, but no defensible interchange point was recovered in this pass.</x:v>
      </x:c>
      <x:c r="L87" s="60"/>
      <x:c r="M87" s="60"/>
      <x:c r="N87" s="60" t="str">
        <x:v>Named interchange vicinity is valid, but no defensible interchange point was recovered in this pass.</x:v>
      </x:c>
    </x:row>
    <x:row r="88">
      <x:c r="A88" s="60" t="n">
        <x:v>2025</x:v>
      </x:c>
      <x:c r="B88" s="60" t="str">
        <x:v>S2025-033</x:v>
      </x:c>
      <x:c r="C88" s="60" t="str">
        <x:v>Bangunan Lily, Hospital Sultanah Aminah</x:v>
      </x:c>
      <x:c r="D88" s="60" t="str">
        <x:v>Bangunan Lily, Hospital Sultanah Aminah</x:v>
      </x:c>
      <x:c r="E88" s="60" t="str">
        <x:v>UNRESOLVED / DO NOT PLOT</x:v>
      </x:c>
      <x:c r="F88" s="61"/>
      <x:c r="G88" s="61"/>
      <x:c r="H88" s="60" t="str">
        <x:v>NO</x:v>
      </x:c>
      <x:c r="I88" s="60" t="str">
        <x:v>UNRESOLVED</x:v>
      </x:c>
      <x:c r="J88" s="60" t="str">
        <x:v>NOT_PLOTTED</x:v>
      </x:c>
      <x:c r="K88" s="60" t="str">
        <x:v>Parent hospital is resolved, but exact Bangunan Lily coordinate/footprint was not recovered; parent HSA point is not substituted.</x:v>
      </x:c>
      <x:c r="L88" s="60"/>
      <x:c r="M88" s="60"/>
      <x:c r="N88" s="60" t="str">
        <x:v>Parent hospital is resolved, but exact Bangunan Lily coordinate/footprint was not recovered; parent HSA point is not substituted.</x:v>
      </x:c>
    </x:row>
    <x:row r="89">
      <x:c r="A89" s="60" t="n">
        <x:v>2025</x:v>
      </x:c>
      <x:c r="B89" s="60" t="str">
        <x:v>S2025-037</x:v>
      </x:c>
      <x:c r="C89" s="60" t="str">
        <x:v>Tasik Merdeka</x:v>
      </x:c>
      <x:c r="D89" s="60" t="str">
        <x:v>Taman Tasik / Taman Merdeka</x:v>
      </x:c>
      <x:c r="E89" s="60" t="str">
        <x:v>PLOT</x:v>
      </x:c>
      <x:c r="F89" s="61" t="n">
        <x:v>103.7359187</x:v>
      </x:c>
      <x:c r="G89" s="61" t="n">
        <x:v>1.4794199</x:v>
      </x:c>
      <x:c r="H89" s="60" t="str">
        <x:v>YES</x:v>
      </x:c>
      <x:c r="I89" s="60" t="str">
        <x:v>MEDIUM_HIGH</x:v>
      </x:c>
      <x:c r="J89" s="60" t="str">
        <x:v>PARK_REPRESENTATIVE</x:v>
      </x:c>
      <x:c r="K89" s="60" t="str">
        <x:v>MBJB confirms Taman Tasik Merdeka; geocoded Taman Merdeka location supplies a representative coordinate.</x:v>
      </x:c>
      <x:c r="L89" s="60" t="str">
        <x:v>https://www.mbjb.gov.my/sites/default/files/2022-05/tempat-tempat-menarik-johor-bahru.pdf</x:v>
      </x:c>
      <x:c r="M89" s="60" t="str">
        <x:v>https://sg.near-place.com/taman-merdeka-jalan-datin-halimah-johor-bahru</x:v>
      </x:c>
      <x:c r="N89" s="60"/>
    </x:row>
    <x:row r="90">
      <x:c r="A90" s="60" t="n">
        <x:v>2025</x:v>
      </x:c>
      <x:c r="B90" s="60" t="str">
        <x:v>S2025-041</x:v>
      </x:c>
      <x:c r="C90" s="60" t="str">
        <x:v>Taman Pelangi</x:v>
      </x:c>
      <x:c r="D90" s="60" t="str">
        <x:v>Taman Pelangi</x:v>
      </x:c>
      <x:c r="E90" s="60" t="str">
        <x:v>PLOT</x:v>
      </x:c>
      <x:c r="F90" s="61" t="n">
        <x:v>103.7738869</x:v>
      </x:c>
      <x:c r="G90" s="61" t="n">
        <x:v>1.478838</x:v>
      </x:c>
      <x:c r="H90" s="60" t="str">
        <x:v>YES</x:v>
      </x:c>
      <x:c r="I90" s="60" t="str">
        <x:v>HIGH</x:v>
      </x:c>
      <x:c r="J90" s="60" t="str">
        <x:v>NEIGHBORHOOD_REPRESENTATIVE</x:v>
      </x:c>
      <x:c r="K90" s="60" t="str">
        <x:v>Postcode mapping provides a reproducible Taman Pelangi locality coordinate.</x:v>
      </x:c>
      <x:c r="L90" s="60" t="str">
        <x:v>https://postcode.my/johor-johor-bahru-taman-pelangi-80400.html</x:v>
      </x:c>
      <x:c r="M90" s="60"/>
      <x:c r="N90" s="60"/>
    </x:row>
    <x:row r="91">
      <x:c r="A91" s="60" t="n">
        <x:v>2026</x:v>
      </x:c>
      <x:c r="B91" s="60" t="str">
        <x:v>S2026-004</x:v>
      </x:c>
      <x:c r="C91" s="60" t="str">
        <x:v>Jalan Pantai</x:v>
      </x:c>
      <x:c r="D91" s="60" t="str">
        <x:v>Jalan Pantai</x:v>
      </x:c>
      <x:c r="E91" s="60" t="str">
        <x:v>UNRESOLVED / DO NOT PLOT</x:v>
      </x:c>
      <x:c r="F91" s="61"/>
      <x:c r="G91" s="61"/>
      <x:c r="H91" s="60" t="str">
        <x:v>NO</x:v>
      </x:c>
      <x:c r="I91" s="60" t="str">
        <x:v>UNRESOLVED</x:v>
      </x:c>
      <x:c r="J91" s="60" t="str">
        <x:v>NOT_PLOTTED</x:v>
      </x:c>
      <x:c r="K91" s="60" t="str">
        <x:v>Generic road label is too broad to assign a unique flood point.</x:v>
      </x:c>
      <x:c r="L91" s="60"/>
      <x:c r="M91" s="60"/>
      <x:c r="N91" s="60" t="str">
        <x:v>Generic road label is too broad to assign a unique flood point.</x:v>
      </x:c>
    </x:row>
    <x:row r="92">
      <x:c r="A92" s="60" t="n">
        <x:v>2026</x:v>
      </x:c>
      <x:c r="B92" s="60" t="str">
        <x:v>S2026-008</x:v>
      </x:c>
      <x:c r="C92" s="60" t="str">
        <x:v>Taman Perling</x:v>
      </x:c>
      <x:c r="D92" s="60" t="str">
        <x:v>Taman Perling</x:v>
      </x:c>
      <x:c r="E92" s="60" t="str">
        <x:v>PLOT</x:v>
      </x:c>
      <x:c r="F92" s="61" t="n">
        <x:v>103.6827079</x:v>
      </x:c>
      <x:c r="G92" s="61" t="n">
        <x:v>1.481217</x:v>
      </x:c>
      <x:c r="H92" s="60" t="str">
        <x:v>YES</x:v>
      </x:c>
      <x:c r="I92" s="60" t="str">
        <x:v>HIGH</x:v>
      </x:c>
      <x:c r="J92" s="60" t="str">
        <x:v>NEIGHBORHOOD_REPRESENTATIVE</x:v>
      </x:c>
      <x:c r="K92" s="60" t="str">
        <x:v>Postcode mapping provides a reproducible Taman Perling locality coordinate.</x:v>
      </x:c>
      <x:c r="L92" s="60" t="str">
        <x:v>https://postcode.my/johor-johor-bahru-taman-perling-81200.html</x:v>
      </x:c>
      <x:c r="M92" s="60"/>
      <x:c r="N92" s="60"/>
    </x:row>
    <x:row r="93">
      <x:c r="A93" s="60" t="n">
        <x:v>2026</x:v>
      </x:c>
      <x:c r="B93" s="60" t="str">
        <x:v>S2026-010</x:v>
      </x:c>
      <x:c r="C93" s="60" t="str">
        <x:v>Kampung Hajah Hasnah</x:v>
      </x:c>
      <x:c r="D93" s="60" t="str">
        <x:v>Kg. Dato Hajah Hasnah</x:v>
      </x:c>
      <x:c r="E93" s="60" t="str">
        <x:v>PLOT</x:v>
      </x:c>
      <x:c r="F93" s="61" t="n">
        <x:v>103.76977282</x:v>
      </x:c>
      <x:c r="G93" s="61" t="n">
        <x:v>1.50468654</x:v>
      </x:c>
      <x:c r="H93" s="60" t="str">
        <x:v>YES</x:v>
      </x:c>
      <x:c r="I93" s="60" t="str">
        <x:v>MEDIUM_HIGH</x:v>
      </x:c>
      <x:c r="J93" s="60" t="str">
        <x:v>LOCALITY_REPRESENTATIVE</x:v>
      </x:c>
      <x:c r="K93" s="60" t="str">
        <x:v>Johor official gazetteer lists Kg. Dato Hajah Hasnah; the 2026 source label is treated as a shortened variant.</x:v>
      </x:c>
      <x:c r="L93" s="60" t="str">
        <x:v>https://mygeoname.mygeoportal.gov.my/exportpdffasa3.jsp?kodnegeri=01</x:v>
      </x:c>
      <x:c r="M93" s="60"/>
      <x:c r="N93" s="60"/>
    </x:row>
    <x:row r="94">
      <x:c r="A94" s="60" t="n">
        <x:v>2026</x:v>
      </x:c>
      <x:c r="B94" s="60" t="str">
        <x:v>S2026-012</x:v>
      </x:c>
      <x:c r="C94" s="60" t="str">
        <x:v>Wisma Persekutuan Johor Bahru</x:v>
      </x:c>
      <x:c r="D94" s="60" t="str">
        <x:v>Wisma Persekutuan Johor Bahru</x:v>
      </x:c>
      <x:c r="E94" s="60" t="str">
        <x:v>PLOT</x:v>
      </x:c>
      <x:c r="F94" s="61" t="n">
        <x:v>103.75878</x:v>
      </x:c>
      <x:c r="G94" s="61" t="n">
        <x:v>1.46036</x:v>
      </x:c>
      <x:c r="H94" s="60" t="str">
        <x:v>YES</x:v>
      </x:c>
      <x:c r="I94" s="60" t="str">
        <x:v>HIGH</x:v>
      </x:c>
      <x:c r="J94" s="60" t="str">
        <x:v>FACILITY_POINT</x:v>
      </x:c>
      <x:c r="K94" s="60" t="str">
        <x:v>Multiple mapping records identify Wisma Persekutuan on Jalan Air Molek with consistent coordinates.</x:v>
      </x:c>
      <x:c r="L94" s="60" t="str">
        <x:v>https://postcode.my/johor-johor-bahru-wisma-persekutuan-80000.html</x:v>
      </x:c>
      <x:c r="M94" s="60" t="str">
        <x:v>https://malaysia.worldplaces.me/government-organizations-in-johor-bahru/2445898-bangunan-wisma-persekutuan-johor-bahru.html</x:v>
      </x:c>
      <x:c r="N94" s="60"/>
    </x:row>
    <x:row r="95">
      <x:c r="A95" s="60" t="n">
        <x:v>2026</x:v>
      </x:c>
      <x:c r="B95" s="60" t="str">
        <x:v>S2026-013</x:v>
      </x:c>
      <x:c r="C95" s="60" t="str">
        <x:v>Kampung Sri Jaya</x:v>
      </x:c>
      <x:c r="D95" s="60" t="str">
        <x:v>Kampung Sri Jaya</x:v>
      </x:c>
      <x:c r="E95" s="60" t="str">
        <x:v>PLOT</x:v>
      </x:c>
      <x:c r="F95" s="61" t="n">
        <x:v>103.68912</x:v>
      </x:c>
      <x:c r="G95" s="61" t="n">
        <x:v>1.49933</x:v>
      </x:c>
      <x:c r="H95" s="60" t="str">
        <x:v>YES</x:v>
      </x:c>
      <x:c r="I95" s="60" t="str">
        <x:v>HIGH</x:v>
      </x:c>
      <x:c r="J95" s="60" t="str">
        <x:v>LOCALITY_REPRESENTATIVE</x:v>
      </x:c>
      <x:c r="K95" s="60" t="str">
        <x:v>OSM-derived mapping identifies Kampung Sri Jaya in Johor Bahru near Sri Serdang/Teluk Serdang.</x:v>
      </x:c>
      <x:c r="L95" s="60" t="str">
        <x:v>https://mapcarta.com/N2398963133</x:v>
      </x:c>
      <x:c r="M95" s="60"/>
      <x:c r="N95" s="60"/>
    </x:row>
    <x:row r="96">
      <x:c r="A96" s="60" t="n">
        <x:v>2026</x:v>
      </x:c>
      <x:c r="B96" s="60" t="str">
        <x:v>S2026-014</x:v>
      </x:c>
      <x:c r="C96" s="60" t="str">
        <x:v>Tadika &amp; Taska Umiku Sayang, Jalan Mohd Amin</x:v>
      </x:c>
      <x:c r="D96" s="60" t="str">
        <x:v>Tadika &amp; Taska Umiku Sayang, Jalan Mohd Amin</x:v>
      </x:c>
      <x:c r="E96" s="60" t="str">
        <x:v>UNRESOLVED / DO NOT PLOT</x:v>
      </x:c>
      <x:c r="F96" s="61"/>
      <x:c r="G96" s="61"/>
      <x:c r="H96" s="60" t="str">
        <x:v>NO</x:v>
      </x:c>
      <x:c r="I96" s="60" t="str">
        <x:v>UNRESOLVED</x:v>
      </x:c>
      <x:c r="J96" s="60" t="str">
        <x:v>NOT_PLOTTED</x:v>
      </x:c>
      <x:c r="K96" s="60" t="str">
        <x:v>The facility is registered/advertised at No. 10A/10B Jalan Mohd Amin, Kampung Tambatan/Kampung Mohd Amin.</x:v>
      </x:c>
      <x:c r="L96" s="60" t="str">
        <x:v>https://www.waze.com/live-map/directions/my/johor-darul-tazim/johor-bahru/tadika-and-taska-umiku-sayang?to=place.ChIJB65qc6QS2jERTRaFpY2zcUU</x:v>
      </x:c>
      <x:c r="M96" s="60" t="str">
        <x:v>https://www.carischools.com/school/tadika-taska-umiku-sayang-johor-bahru-johor</x:v>
      </x:c>
      <x:c r="N96" s="60" t="str">
        <x:v>Facility address is verified, but a direct defensible coordinate was not recovered; Jalan Mohd Amin baseline point is not substituted.</x:v>
      </x:c>
    </x:row>
    <x:row r="97">
      <x:c r="A97" s="60" t="n">
        <x:v>2026</x:v>
      </x:c>
      <x:c r="B97" s="60" t="str">
        <x:v>S2026-016</x:v>
      </x:c>
      <x:c r="C97" s="60" t="str">
        <x:v>Holiday Villa Hotel area</x:v>
      </x:c>
      <x:c r="D97" s="60" t="str">
        <x:v>Holiday Villa Johor Bahru City Centre</x:v>
      </x:c>
      <x:c r="E97" s="60" t="str">
        <x:v>PLOT</x:v>
      </x:c>
      <x:c r="F97" s="61" t="n">
        <x:v>103.76168</x:v>
      </x:c>
      <x:c r="G97" s="61" t="n">
        <x:v>1.48698</x:v>
      </x:c>
      <x:c r="H97" s="60" t="str">
        <x:v>YES</x:v>
      </x:c>
      <x:c r="I97" s="60" t="str">
        <x:v>HIGH</x:v>
      </x:c>
      <x:c r="J97" s="60" t="str">
        <x:v>FACILITY_POINT</x:v>
      </x:c>
      <x:c r="K97" s="60" t="str">
        <x:v>OSM-derived mapping identifies Holiday Villa Johor Bahru City Centre and its hotel location.</x:v>
      </x:c>
      <x:c r="L97" s="60" t="str">
        <x:v>https://mapcarta.com/N11676732124</x:v>
      </x:c>
      <x:c r="M97" s="60"/>
      <x:c r="N97" s="60"/>
    </x:row>
    <x:row r="98">
      <x:c r="A98" s="60" t="n">
        <x:v>2026</x:v>
      </x:c>
      <x:c r="B98" s="60" t="str">
        <x:v>S2026-017</x:v>
      </x:c>
      <x:c r="C98" s="60" t="str">
        <x:v>KSL City Mall area</x:v>
      </x:c>
      <x:c r="D98" s="60" t="str">
        <x:v>KSL City Mall</x:v>
      </x:c>
      <x:c r="E98" s="60" t="str">
        <x:v>PLOT</x:v>
      </x:c>
      <x:c r="F98" s="61" t="n">
        <x:v>103.76228</x:v>
      </x:c>
      <x:c r="G98" s="61" t="n">
        <x:v>1.48537</x:v>
      </x:c>
      <x:c r="H98" s="60" t="str">
        <x:v>YES</x:v>
      </x:c>
      <x:c r="I98" s="60" t="str">
        <x:v>HIGH</x:v>
      </x:c>
      <x:c r="J98" s="60" t="str">
        <x:v>FACILITY_POINT</x:v>
      </x:c>
      <x:c r="K98" s="60" t="str">
        <x:v>OSM-derived mapping identifies KSL City and its building centroid.</x:v>
      </x:c>
      <x:c r="L98" s="60" t="str">
        <x:v>https://mapcarta.com/W158986216</x:v>
      </x:c>
      <x:c r="M98" s="60"/>
      <x:c r="N98" s="60"/>
    </x:row>
    <x:row r="99">
      <x:c r="A99" s="60" t="n">
        <x:v>2026</x:v>
      </x:c>
      <x:c r="B99" s="60" t="str">
        <x:v>S2026-018</x:v>
      </x:c>
      <x:c r="C99" s="60" t="str">
        <x:v>Century Garden (Taman Abad identity pending)</x:v>
      </x:c>
      <x:c r="D99" s="60" t="str">
        <x:v>Century Garden / Taman Century</x:v>
      </x:c>
      <x:c r="E99" s="60" t="str">
        <x:v>PLOT</x:v>
      </x:c>
      <x:c r="F99" s="61" t="n">
        <x:v>103.76237</x:v>
      </x:c>
      <x:c r="G99" s="61" t="n">
        <x:v>1.4831</x:v>
      </x:c>
      <x:c r="H99" s="60" t="str">
        <x:v>YES</x:v>
      </x:c>
      <x:c r="I99" s="60" t="str">
        <x:v>MEDIUM_HIGH</x:v>
      </x:c>
      <x:c r="J99" s="60" t="str">
        <x:v>NEIGHBORHOOD_REPRESENTATIVE</x:v>
      </x:c>
      <x:c r="K99" s="60" t="str">
        <x:v>OSM/GeoNames-derived mapping identifies Century Garden as a Johor Bahru neighborhood. It is kept distinct from Taman Abad.</x:v>
      </x:c>
      <x:c r="L99" s="60" t="str">
        <x:v>https://mapcarta.com/27585024</x:v>
      </x:c>
      <x:c r="M99" s="60"/>
      <x:c r="N99" s="60"/>
    </x:row>
    <x:row r="100">
      <x:c r="A100" s="60" t="n">
        <x:v>2026</x:v>
      </x:c>
      <x:c r="B100" s="60" t="str">
        <x:v>S2026-019</x:v>
      </x:c>
      <x:c r="C100" s="60" t="str">
        <x:v>Danga Bay</x:v>
      </x:c>
      <x:c r="D100" s="60" t="str">
        <x:v>Danga Bay</x:v>
      </x:c>
      <x:c r="E100" s="60" t="str">
        <x:v>PLOT</x:v>
      </x:c>
      <x:c r="F100" s="61" t="n">
        <x:v>103.71846</x:v>
      </x:c>
      <x:c r="G100" s="61" t="n">
        <x:v>1.48118</x:v>
      </x:c>
      <x:c r="H100" s="60" t="str">
        <x:v>YES</x:v>
      </x:c>
      <x:c r="I100" s="60" t="str">
        <x:v>HIGH</x:v>
      </x:c>
      <x:c r="J100" s="60" t="str">
        <x:v>LOCALITY_REPRESENTATIVE</x:v>
      </x:c>
      <x:c r="K100" s="60" t="str">
        <x:v>OSM-derived mapping identifies Danga Bay as a Johor Bahru suburb/locality.</x:v>
      </x:c>
      <x:c r="L100" s="60" t="str">
        <x:v>https://mapcarta.com/N8158268537</x:v>
      </x:c>
      <x:c r="M100" s="60"/>
      <x:c r="N100" s="60"/>
    </x:row>
    <x:row r="101">
      <x:c r="A101" s="60" t="n">
        <x:v>2026</x:v>
      </x:c>
      <x:c r="B101" s="60" t="str">
        <x:v>S2026-021</x:v>
      </x:c>
      <x:c r="C101" s="60" t="str">
        <x:v>Taman Kolam Air</x:v>
      </x:c>
      <x:c r="D101" s="60" t="str">
        <x:v>Taman Kolam Air</x:v>
      </x:c>
      <x:c r="E101" s="60" t="str">
        <x:v>PLOT</x:v>
      </x:c>
      <x:c r="F101" s="61" t="n">
        <x:v>103.736444</x:v>
      </x:c>
      <x:c r="G101" s="61" t="n">
        <x:v>1.473837</x:v>
      </x:c>
      <x:c r="H101" s="60" t="str">
        <x:v>YES</x:v>
      </x:c>
      <x:c r="I101" s="60" t="str">
        <x:v>HIGH</x:v>
      </x:c>
      <x:c r="J101" s="60" t="str">
        <x:v>NEIGHBORHOOD_REPRESENTATIVE</x:v>
      </x:c>
      <x:c r="K101" s="60" t="str">
        <x:v>Postcode mapping provides a reproducible Taman Kolam Air coordinate.</x:v>
      </x:c>
      <x:c r="L101" s="60" t="str">
        <x:v>https://postcode.my/johor-johor-bahru-taman-kolam-air-80100.html</x:v>
      </x:c>
      <x:c r="M101" s="60"/>
      <x:c r="N101" s="60"/>
    </x:row>
    <x:row r="102">
      <x:c r="A102" s="60" t="n">
        <x:v>2026</x:v>
      </x:c>
      <x:c r="B102" s="60" t="str">
        <x:v>S2026-022</x:v>
      </x:c>
      <x:c r="C102" s="60" t="str">
        <x:v>Maktab Sultan Abu Bakar</x:v>
      </x:c>
      <x:c r="D102" s="60" t="str">
        <x:v>Maktab Sultan Abu Bakar / English College</x:v>
      </x:c>
      <x:c r="E102" s="60" t="str">
        <x:v>PLOT</x:v>
      </x:c>
      <x:c r="F102" s="61" t="n">
        <x:v>103.73922</x:v>
      </x:c>
      <x:c r="G102" s="61" t="n">
        <x:v>1.46358</x:v>
      </x:c>
      <x:c r="H102" s="60" t="str">
        <x:v>YES</x:v>
      </x:c>
      <x:c r="I102" s="60" t="str">
        <x:v>HIGH</x:v>
      </x:c>
      <x:c r="J102" s="60" t="str">
        <x:v>FACILITY_POINT</x:v>
      </x:c>
      <x:c r="K102" s="60" t="str">
        <x:v>OSM-derived mapping and school directories identify Maktab Sultan Abu Bakar on Jalan Sungai Chat with consistent coordinates.</x:v>
      </x:c>
      <x:c r="L102" s="60" t="str">
        <x:v>https://mapcarta.com/W577339581</x:v>
      </x:c>
      <x:c r="M102" s="60" t="str">
        <x:v>https://www.apac.com.my/jeb1001-maktab-sultan-abu-bakar.html</x:v>
      </x:c>
      <x:c r="N102" s="60"/>
    </x:row>
    <x:row r="103">
      <x:c r="A103" s="60" t="n">
        <x:v>2026</x:v>
      </x:c>
      <x:c r="B103" s="60" t="str">
        <x:v>S2026-023</x:v>
      </x:c>
      <x:c r="C103" s="60" t="str">
        <x:v>Sekolah Agama Bandar, Jalan Yahya Awal</x:v>
      </x:c>
      <x:c r="D103" s="60" t="str">
        <x:v>Sekolah Agama Bandar Johor Bahru</x:v>
      </x:c>
      <x:c r="E103" s="60" t="str">
        <x:v>PLOT</x:v>
      </x:c>
      <x:c r="F103" s="61" t="n">
        <x:v>103.75113</x:v>
      </x:c>
      <x:c r="G103" s="61" t="n">
        <x:v>1.46787</x:v>
      </x:c>
      <x:c r="H103" s="60" t="str">
        <x:v>YES</x:v>
      </x:c>
      <x:c r="I103" s="60" t="str">
        <x:v>HIGH</x:v>
      </x:c>
      <x:c r="J103" s="60" t="str">
        <x:v>FACILITY_POINT</x:v>
      </x:c>
      <x:c r="K103" s="60" t="str">
        <x:v>JAKIM registry confirms the school at Jalan Yahya Awal; OSM-derived mapping supplies the school coordinate.</x:v>
      </x:c>
      <x:c r="L103" s="60" t="str">
        <x:v>https://simpeni.islam.gov.my/pages/semakan_sekolah_view.php?sek_id=6640</x:v>
      </x:c>
      <x:c r="M103" s="60" t="str">
        <x:v>https://mapcarta.com/W1252396556</x:v>
      </x:c>
      <x:c r="N103" s="60"/>
    </x:row>
  </x:sheetData>
  <x:mergeCells>
    <x:mergeCell ref="A1:N1"/>
    <x:mergeCell ref="A2:N2"/>
  </x:mergeCells>
  <x:conditionalFormatting sqref="E4:E103">
    <x:cfRule type="expression" dxfId="1" priority="1">
      <x:formula>E4="PLOT"</x:formula>
    </x:cfRule>
    <x:cfRule type="expression" dxfId="2" priority="2">
      <x:formula>E4="UNRESOLVED / DO NOT PLOT"</x:formula>
    </x:cfRule>
  </x:conditionalFormatting>
  <x:conditionalFormatting sqref="H4:H103">
    <x:cfRule type="expression" dxfId="3" priority="3">
      <x:formula>H4="YES"</x:formula>
    </x:cfRule>
    <x:cfRule type="expression" dxfId="4" priority="4">
      <x:formula>H4="NO"</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9" hidden="0" customWidth="1"/>
    <x:col min="2" max="2" width="24" hidden="0" customWidth="1"/>
    <x:col min="3" max="3" width="34" hidden="0" customWidth="1"/>
    <x:col min="4" max="4" width="34" hidden="0" customWidth="1"/>
    <x:col min="5" max="5" width="25" hidden="0" customWidth="1"/>
    <x:col min="6" max="6" width="14" hidden="0" customWidth="1"/>
    <x:col min="7" max="7" width="14" hidden="0" customWidth="1"/>
    <x:col min="8" max="8" width="13" hidden="0" customWidth="1"/>
    <x:col min="9" max="9" width="16" hidden="0" customWidth="1"/>
    <x:col min="10" max="10" width="22" hidden="0" customWidth="1"/>
    <x:col min="11" max="11" width="40" hidden="0" customWidth="1"/>
    <x:col min="12" max="12" width="40" hidden="0" customWidth="1"/>
    <x:col min="13" max="13" width="40" hidden="0" customWidth="1"/>
    <x:col min="14" max="14" width="40" hidden="0" customWidth="1"/>
  </x:cols>
  <x:sheetData>
    <x:row r="1">
      <x:c r="A1" s="109" t="str">
        <x:v>GIS Plot-Ready Point Records — 2020–2026</x:v>
      </x:c>
      <x:c r="B1" s="109"/>
      <x:c r="C1" s="109"/>
      <x:c r="D1" s="109"/>
      <x:c r="E1" s="109"/>
      <x:c r="F1" s="109"/>
      <x:c r="G1" s="109"/>
      <x:c r="H1" s="109"/>
      <x:c r="I1" s="109"/>
      <x:c r="J1" s="109"/>
      <x:c r="K1" s="109"/>
      <x:c r="L1" s="109"/>
      <x:c r="M1" s="109"/>
      <x:c r="N1" s="109"/>
    </x:row>
    <x:row r="2">
      <x:c r="A2" s="116" t="str">
        <x:v>61 records with traceable point evidence. These can enter the point map; point coordinates do not imply inundation polygons.</x:v>
      </x:c>
    </x:row>
    <x:row r="3">
      <x:c r="A3" s="114" t="str">
        <x:v>Year</x:v>
      </x:c>
      <x:c r="B3" s="114" t="str">
        <x:v>Object_ID</x:v>
      </x:c>
      <x:c r="C3" s="114" t="str">
        <x:v>Original_Name</x:v>
      </x:c>
      <x:c r="D3" s="114" t="str">
        <x:v>Final_Name</x:v>
      </x:c>
      <x:c r="E3" s="114" t="str">
        <x:v>Final_Status</x:v>
      </x:c>
      <x:c r="F3" s="114" t="str">
        <x:v>Longitude</x:v>
      </x:c>
      <x:c r="G3" s="114" t="str">
        <x:v>Latitude</x:v>
      </x:c>
      <x:c r="H3" s="114" t="str">
        <x:v>Plot_On_Map</x:v>
      </x:c>
      <x:c r="I3" s="114" t="str">
        <x:v>Confidence</x:v>
      </x:c>
      <x:c r="J3" s="114" t="str">
        <x:v>Point_Role</x:v>
      </x:c>
      <x:c r="K3" s="114" t="str">
        <x:v>Evidence</x:v>
      </x:c>
      <x:c r="L3" s="114" t="str">
        <x:v>Source_URL_1</x:v>
      </x:c>
      <x:c r="M3" s="114" t="str">
        <x:v>Source_URL_2</x:v>
      </x:c>
      <x:c r="N3" s="114" t="str">
        <x:v>Unresolved_Reason</x:v>
      </x:c>
    </x:row>
    <x:row r="4">
      <x:c r="A4" s="60" t="n">
        <x:v>2020</x:v>
      </x:c>
      <x:c r="B4" s="60" t="str">
        <x:v>LOC-CAND-JB-KG-SENTOSA-2019</x:v>
      </x:c>
      <x:c r="C4" s="60" t="str">
        <x:v>Kampung Sentosa (generic)</x:v>
      </x:c>
      <x:c r="D4" s="60" t="str">
        <x:v>Kg. Sentosa (Cahaya Baru / eastern Johor Bahru)</x:v>
      </x:c>
      <x:c r="E4" s="60" t="str">
        <x:v>PLOT</x:v>
      </x:c>
      <x:c r="F4" s="61" t="n">
        <x:v>103.92735539</x:v>
      </x:c>
      <x:c r="G4" s="61" t="n">
        <x:v>1.52125286</x:v>
      </x:c>
      <x:c r="H4" s="60" t="str">
        <x:v>YES</x:v>
      </x:c>
      <x:c r="I4" s="60" t="str">
        <x:v>MEDIUM_HIGH</x:v>
      </x:c>
      <x:c r="J4" s="60" t="str">
        <x:v>LOCALITY_REPRESENTATIVE</x:v>
      </x:c>
      <x:c r="K4" s="60" t="str">
        <x:v>2020 event uses a generic Sentosa label; the eastern-JB flood baseline already verifies official Kg. Sentosa in the Cahaya Baru/Sentosa cluster.</x:v>
      </x:c>
      <x:c r="L4" s="60" t="str">
        <x:v>https://mygeoname.mygeoportal.gov.my/exportpdffasa3.jsp?kodnegeri=01</x:v>
      </x:c>
      <x:c r="M4" s="60" t="str">
        <x:v>https://mbpg.gov.my/ms/rakyat/komuniti-program/ketua-kampung-mukim-plentong-mukim-sungai-tiram</x:v>
      </x:c>
      <x:c r="N4" s="60"/>
    </x:row>
    <x:row r="5">
      <x:c r="A5" s="60" t="n">
        <x:v>2021</x:v>
      </x:c>
      <x:c r="B5" s="60" t="str">
        <x:v>S2021-002</x:v>
      </x:c>
      <x:c r="C5" s="60" t="str">
        <x:v>Kampung Sentosa Barat</x:v>
      </x:c>
      <x:c r="D5" s="60" t="str">
        <x:v>Kg. Sentosa Barat</x:v>
      </x:c>
      <x:c r="E5" s="60" t="str">
        <x:v>PLOT</x:v>
      </x:c>
      <x:c r="F5" s="61" t="n">
        <x:v>103.92185516</x:v>
      </x:c>
      <x:c r="G5" s="61" t="n">
        <x:v>1.52194889</x:v>
      </x:c>
      <x:c r="H5" s="60" t="str">
        <x:v>YES</x:v>
      </x:c>
      <x:c r="I5" s="60" t="str">
        <x:v>HIGH</x:v>
      </x:c>
      <x:c r="J5" s="60" t="str">
        <x:v>LOCALITY_REPRESENTATIVE</x:v>
      </x:c>
      <x:c r="K5" s="60" t="str">
        <x:v>Official Johor gazetteer point and MBPG community register agree on Kampung Sentosa Barat in the Cahaya Baru/Sentosa cluster.</x:v>
      </x:c>
      <x:c r="L5" s="60" t="str">
        <x:v>https://mygeoname.mygeoportal.gov.my/exportpdffasa3.jsp?kodnegeri=01</x:v>
      </x:c>
      <x:c r="M5" s="60" t="str">
        <x:v>https://mbpg.gov.my/ms/rakyat/komuniti-program/ketua-kampung-mukim-plentong-mukim-sungai-tiram</x:v>
      </x:c>
      <x:c r="N5" s="60"/>
    </x:row>
    <x:row r="6">
      <x:c r="A6" s="60" t="n">
        <x:v>2021</x:v>
      </x:c>
      <x:c r="B6" s="60" t="str">
        <x:v>S2021-003</x:v>
      </x:c>
      <x:c r="C6" s="60" t="str">
        <x:v>Kampung Sentosa Damai</x:v>
      </x:c>
      <x:c r="D6" s="60" t="str">
        <x:v>Kg. Sentosa Damai</x:v>
      </x:c>
      <x:c r="E6" s="60" t="str">
        <x:v>PLOT</x:v>
      </x:c>
      <x:c r="F6" s="61" t="n">
        <x:v>103.93562865</x:v>
      </x:c>
      <x:c r="G6" s="61" t="n">
        <x:v>1.52139605</x:v>
      </x:c>
      <x:c r="H6" s="60" t="str">
        <x:v>YES</x:v>
      </x:c>
      <x:c r="I6" s="60" t="str">
        <x:v>HIGH</x:v>
      </x:c>
      <x:c r="J6" s="60" t="str">
        <x:v>LOCALITY_REPRESENTATIVE</x:v>
      </x:c>
      <x:c r="K6" s="60" t="str">
        <x:v>Official Johor gazetteer lists Kg. Sentosa Damai; MBPG confirms the settlement under the Cahaya Baru village cluster.</x:v>
      </x:c>
      <x:c r="L6" s="60" t="str">
        <x:v>https://mygeoname.mygeoportal.gov.my/exportpdffasa3.jsp?kodnegeri=01</x:v>
      </x:c>
      <x:c r="M6" s="60" t="str">
        <x:v>https://mbpg.gov.my/ms/rakyat/komuniti-program/ketua-kampung-mukim-plentong-mukim-sungai-tiram</x:v>
      </x:c>
      <x:c r="N6" s="60"/>
    </x:row>
    <x:row r="7">
      <x:c r="A7" s="60" t="n">
        <x:v>2021</x:v>
      </x:c>
      <x:c r="B7" s="60" t="str">
        <x:v>S2021-004</x:v>
      </x:c>
      <x:c r="C7" s="60" t="str">
        <x:v>Lorong Aris Batu 8, Skudai</x:v>
      </x:c>
      <x:c r="D7" s="60" t="str">
        <x:v>Lorong Aris / Kg. Batu 8 1/2, Skudai</x:v>
      </x:c>
      <x:c r="E7" s="60" t="str">
        <x:v>PLOT</x:v>
      </x:c>
      <x:c r="F7" s="61" t="n">
        <x:v>103.67230887</x:v>
      </x:c>
      <x:c r="G7" s="61" t="n">
        <x:v>1.52340697</x:v>
      </x:c>
      <x:c r="H7" s="60" t="str">
        <x:v>YES</x:v>
      </x:c>
      <x:c r="I7" s="60" t="str">
        <x:v>MEDIUM</x:v>
      </x:c>
      <x:c r="J7" s="60" t="str">
        <x:v>LOCALITY_ANCHOR_FOR_NAMED_LANE</x:v>
      </x:c>
      <x:c r="K7" s="60" t="str">
        <x:v>Johor records verify Lorong Aris at Batu 8 1/2 Skudai and recurrent flooding; the official Kg. Batu 8 1/2 gazetteer point is used as the locality anchor, not an exact lane centroid.</x:v>
      </x:c>
      <x:c r="L7" s="60" t="str">
        <x:v>https://mygeoname.mygeoportal.gov.my/exportpdffasa3.jsp?kodnegeri=01</x:v>
      </x:c>
      <x:c r="M7" s="60" t="str">
        <x:v>https://www.scribd.com/document/733081698/SOALAN-LISAN-YG-TIDAK-HABIS-DIJAWAB-SEPT-2022</x:v>
      </x:c>
      <x:c r="N7" s="60"/>
    </x:row>
    <x:row r="8">
      <x:c r="A8" s="60" t="n">
        <x:v>2021</x:v>
      </x:c>
      <x:c r="B8" s="60" t="str">
        <x:v>S2021-013</x:v>
      </x:c>
      <x:c r="C8" s="60" t="str">
        <x:v>Batu 20 Sungai Tiram</x:v>
      </x:c>
      <x:c r="D8" s="60" t="str">
        <x:v>Batu 20, Jalan Sungai Tiram</x:v>
      </x:c>
      <x:c r="E8" s="60" t="str">
        <x:v>PLOT</x:v>
      </x:c>
      <x:c r="F8" s="61" t="n">
        <x:v>103.9119375</x:v>
      </x:c>
      <x:c r="G8" s="61" t="n">
        <x:v>1.5850625</x:v>
      </x:c>
      <x:c r="H8" s="60" t="str">
        <x:v>YES</x:v>
      </x:c>
      <x:c r="I8" s="60" t="str">
        <x:v>MEDIUM_HIGH</x:v>
      </x:c>
      <x:c r="J8" s="60" t="str">
        <x:v>ROAD_LOCALITY_REPRESENTATIVE</x:v>
      </x:c>
      <x:c r="K8" s="60" t="str">
        <x:v>Reuses the previously frozen Batu 20/Jalan Sungai Tiram representative anchor supported by Johor flood/local-government records.</x:v>
      </x:c>
      <x:c r="L8" s="60" t="str">
        <x:v>https://dewannegeri.johor.gov.my/wp-content/uploads/2019/06/November-2018.pdf</x:v>
      </x:c>
      <x:c r="M8" s="60"/>
      <x:c r="N8" s="60"/>
    </x:row>
    <x:row r="9">
      <x:c r="A9" s="60" t="n">
        <x:v>2021</x:v>
      </x:c>
      <x:c r="B9" s="60" t="str">
        <x:v>S2021-018</x:v>
      </x:c>
      <x:c r="C9" s="60" t="str">
        <x:v>Lebuhraya Pasir Gudang</x:v>
      </x:c>
      <x:c r="D9" s="60" t="str">
        <x:v>Lebuhraya Pasir Gudang</x:v>
      </x:c>
      <x:c r="E9" s="60" t="str">
        <x:v>PLOT</x:v>
      </x:c>
      <x:c r="F9" s="61" t="n">
        <x:v>103.7149533</x:v>
      </x:c>
      <x:c r="G9" s="61" t="n">
        <x:v>1.5118305</x:v>
      </x:c>
      <x:c r="H9" s="60" t="str">
        <x:v>YES</x:v>
      </x:c>
      <x:c r="I9" s="60" t="str">
        <x:v>MEDIUM</x:v>
      </x:c>
      <x:c r="J9" s="60" t="str">
        <x:v>ROAD_REPRESENTATIVE</x:v>
      </x:c>
      <x:c r="K9" s="60" t="str">
        <x:v>Malaysia Postcode provides an approximate GPS coordinate for Lebuhraya Pasir Gudang in Johor Bahru; used only as a representative road anchor.</x:v>
      </x:c>
      <x:c r="L9" s="60" t="str">
        <x:v>https://postcode.my/johor-johor-bahru-lebuhraya-pasir-gudang-81200.html</x:v>
      </x:c>
      <x:c r="M9" s="60"/>
      <x:c r="N9" s="60"/>
    </x:row>
    <x:row r="10">
      <x:c r="A10" s="60" t="n">
        <x:v>2021</x:v>
      </x:c>
      <x:c r="B10" s="60" t="str">
        <x:v>S2021-019</x:v>
      </x:c>
      <x:c r="C10" s="60" t="str">
        <x:v>Kampung Bukit Pulai</x:v>
      </x:c>
      <x:c r="D10" s="60" t="str">
        <x:v>Kg. Seri Aman / Batu Pulai</x:v>
      </x:c>
      <x:c r="E10" s="60" t="str">
        <x:v>PLOT</x:v>
      </x:c>
      <x:c r="F10" s="61" t="n">
        <x:v>103.9404605</x:v>
      </x:c>
      <x:c r="G10" s="61" t="n">
        <x:v>1.47435541</x:v>
      </x:c>
      <x:c r="H10" s="60" t="str">
        <x:v>YES</x:v>
      </x:c>
      <x:c r="I10" s="60" t="str">
        <x:v>MEDIUM_HIGH</x:v>
      </x:c>
      <x:c r="J10" s="60" t="str">
        <x:v>LOCALITY_REPRESENTATIVE</x:v>
      </x:c>
      <x:c r="K10" s="60" t="str">
        <x:v>MBPG records use Kampung Seri Aman/Bt Pulai; the Johor gazetteer lists Kg. Seri Aman / Batu Pulai at this coordinate.</x:v>
      </x:c>
      <x:c r="L10" s="60" t="str">
        <x:v>https://mygeoname.mygeoportal.gov.my/exportpdffasa3.jsp?kodnegeri=01</x:v>
      </x:c>
      <x:c r="M10" s="60" t="str">
        <x:v>https://mbpg.gov.my/en/citizens/communities-programmes/ketua-kampung</x:v>
      </x:c>
      <x:c r="N10" s="60"/>
    </x:row>
    <x:row r="11">
      <x:c r="A11" s="60" t="n">
        <x:v>2021</x:v>
      </x:c>
      <x:c r="B11" s="60" t="str">
        <x:v>S2021-024</x:v>
      </x:c>
      <x:c r="C11" s="60" t="str">
        <x:v>Taman Skudai Baru</x:v>
      </x:c>
      <x:c r="D11" s="60" t="str">
        <x:v>Taman Skudai Baru</x:v>
      </x:c>
      <x:c r="E11" s="60" t="str">
        <x:v>PLOT</x:v>
      </x:c>
      <x:c r="F11" s="61" t="n">
        <x:v>103.6448842</x:v>
      </x:c>
      <x:c r="G11" s="61" t="n">
        <x:v>1.510224</x:v>
      </x:c>
      <x:c r="H11" s="60" t="str">
        <x:v>YES</x:v>
      </x:c>
      <x:c r="I11" s="60" t="str">
        <x:v>MEDIUM</x:v>
      </x:c>
      <x:c r="J11" s="60" t="str">
        <x:v>NEIGHBORHOOD_REPRESENTATIVE</x:v>
      </x:c>
      <x:c r="K11" s="60" t="str">
        <x:v>Postcode geocoding provides an approximate coordinate for Taman Skudai Baru; municipal zoning independently confirms the named neighborhood.</x:v>
      </x:c>
      <x:c r="L11" s="60" t="str">
        <x:v>https://postcode.my/johor-johor-bahru-taman-skudai-baru-81300.html</x:v>
      </x:c>
      <x:c r="M11" s="60" t="str">
        <x:v>https://www.mbip.gov.my/sites/default/files/ahli_majlis_04082021.pdf</x:v>
      </x:c>
      <x:c r="N11" s="60"/>
    </x:row>
    <x:row r="12">
      <x:c r="A12" s="60" t="n">
        <x:v>2021</x:v>
      </x:c>
      <x:c r="B12" s="60" t="str">
        <x:v>S2021-027</x:v>
      </x:c>
      <x:c r="C12" s="60" t="str">
        <x:v>Kolam Air</x:v>
      </x:c>
      <x:c r="D12" s="60" t="str">
        <x:v>Taman Kolam Air</x:v>
      </x:c>
      <x:c r="E12" s="60" t="str">
        <x:v>PLOT</x:v>
      </x:c>
      <x:c r="F12" s="61" t="n">
        <x:v>103.736444</x:v>
      </x:c>
      <x:c r="G12" s="61" t="n">
        <x:v>1.473837</x:v>
      </x:c>
      <x:c r="H12" s="60" t="str">
        <x:v>YES</x:v>
      </x:c>
      <x:c r="I12" s="60" t="str">
        <x:v>MEDIUM_HIGH</x:v>
      </x:c>
      <x:c r="J12" s="60" t="str">
        <x:v>NEIGHBORHOOD_REPRESENTATIVE</x:v>
      </x:c>
      <x:c r="K12" s="60" t="str">
        <x:v>Taman Kolam Air is a documented Johor Bahru locality; approximate GPS coordinate is available from postcode mapping.</x:v>
      </x:c>
      <x:c r="L12" s="60" t="str">
        <x:v>https://postcode.my/johor-johor-bahru-taman-kolam-air-80100.html</x:v>
      </x:c>
      <x:c r="M12" s="60"/>
      <x:c r="N12" s="60"/>
    </x:row>
    <x:row r="13">
      <x:c r="A13" s="60" t="n">
        <x:v>2021</x:v>
      </x:c>
      <x:c r="B13" s="60" t="str">
        <x:v>S2021-028</x:v>
      </x:c>
      <x:c r="C13" s="60" t="str">
        <x:v>Kempas Denai</x:v>
      </x:c>
      <x:c r="D13" s="60" t="str">
        <x:v>Kempas Denai</x:v>
      </x:c>
      <x:c r="E13" s="60" t="str">
        <x:v>PLOT</x:v>
      </x:c>
      <x:c r="F13" s="61" t="n">
        <x:v>103.71851</x:v>
      </x:c>
      <x:c r="G13" s="61" t="n">
        <x:v>1.514607</x:v>
      </x:c>
      <x:c r="H13" s="60" t="str">
        <x:v>YES</x:v>
      </x:c>
      <x:c r="I13" s="60" t="str">
        <x:v>MEDIUM</x:v>
      </x:c>
      <x:c r="J13" s="60" t="str">
        <x:v>NEIGHBORHOOD_REPRESENTATIVE</x:v>
      </x:c>
      <x:c r="K13" s="60" t="str">
        <x:v>A geocoded address on Jalan Denai Utama within Kempas Denai provides a reproducible locality anchor.</x:v>
      </x:c>
      <x:c r="L13" s="60" t="str">
        <x:v>https://www.findlatitudeandlongitude.com/l/Jalan%2BDenai%2BUtama%2C%2BKempas%2BDenai%2C%2B81200%2BJohor%2BBahru%2C%2BJohor%2C%2BMalaysia/432090/</x:v>
      </x:c>
      <x:c r="M13" s="60"/>
      <x:c r="N13" s="60"/>
    </x:row>
    <x:row r="14">
      <x:c r="A14" s="60" t="n">
        <x:v>2022</x:v>
      </x:c>
      <x:c r="B14" s="60" t="str">
        <x:v>S2022-004</x:v>
      </x:c>
      <x:c r="C14" s="60" t="str">
        <x:v>Jalan Kota Tinggi (FT003)</x:v>
      </x:c>
      <x:c r="D14" s="60" t="str">
        <x:v>Jalan Kota Tinggi / FT003</x:v>
      </x:c>
      <x:c r="E14" s="60" t="str">
        <x:v>PLOT</x:v>
      </x:c>
      <x:c r="F14" s="61" t="n">
        <x:v>103.8012632</x:v>
      </x:c>
      <x:c r="G14" s="61" t="n">
        <x:v>1.5566538</x:v>
      </x:c>
      <x:c r="H14" s="60" t="str">
        <x:v>YES</x:v>
      </x:c>
      <x:c r="I14" s="60" t="str">
        <x:v>MEDIUM</x:v>
      </x:c>
      <x:c r="J14" s="60" t="str">
        <x:v>ROAD_REPRESENTATIVE</x:v>
      </x:c>
      <x:c r="K14" s="60" t="str">
        <x:v>Postcode geocoding provides an approximate Johor Bahru coordinate for Jalan Kota Tinggi; this is a representative road anchor, not chainage.</x:v>
      </x:c>
      <x:c r="L14" s="60" t="str">
        <x:v>https://postcode.my/johor-johor-bahru-jalan-kota-tinggi-81100.html</x:v>
      </x:c>
      <x:c r="M14" s="60"/>
      <x:c r="N14" s="60"/>
    </x:row>
    <x:row r="15">
      <x:c r="A15" s="60" t="n">
        <x:v>2022</x:v>
      </x:c>
      <x:c r="B15" s="60" t="str">
        <x:v>S2022-014</x:v>
      </x:c>
      <x:c r="C15" s="60" t="str">
        <x:v>Jalan Pantai Lido</x:v>
      </x:c>
      <x:c r="D15" s="60" t="str">
        <x:v>Jalan Pantai Lido</x:v>
      </x:c>
      <x:c r="E15" s="60" t="str">
        <x:v>PLOT</x:v>
      </x:c>
      <x:c r="F15" s="61" t="n">
        <x:v>103.74418</x:v>
      </x:c>
      <x:c r="G15" s="61" t="n">
        <x:v>1.4593</x:v>
      </x:c>
      <x:c r="H15" s="60" t="str">
        <x:v>YES</x:v>
      </x:c>
      <x:c r="I15" s="60" t="str">
        <x:v>MEDIUM</x:v>
      </x:c>
      <x:c r="J15" s="60" t="str">
        <x:v>ROAD_REPRESENTATIVE</x:v>
      </x:c>
      <x:c r="K15" s="60" t="str">
        <x:v>A geocoded Hospital Sultanah Aminah address on Jalan Pantai Lido provides a reproducible representative point on the named road.</x:v>
      </x:c>
      <x:c r="L15" s="60" t="str">
        <x:v>https://malaysia.worldplaces.me/review/229903929-klinik-pakar-neurosurgeri-hospital-sultanah-aminah-johor-baharu-johor.html</x:v>
      </x:c>
      <x:c r="M15" s="60"/>
      <x:c r="N15" s="60"/>
    </x:row>
    <x:row r="16">
      <x:c r="A16" s="60" t="n">
        <x:v>2022</x:v>
      </x:c>
      <x:c r="B16" s="60" t="str">
        <x:v>S2022-025</x:v>
      </x:c>
      <x:c r="C16" s="60" t="str">
        <x:v>Kampung Sentosa Barat</x:v>
      </x:c>
      <x:c r="D16" s="60" t="str">
        <x:v>Kg. Sentosa Barat</x:v>
      </x:c>
      <x:c r="E16" s="60" t="str">
        <x:v>PLOT</x:v>
      </x:c>
      <x:c r="F16" s="61" t="n">
        <x:v>103.92185516</x:v>
      </x:c>
      <x:c r="G16" s="61" t="n">
        <x:v>1.52194889</x:v>
      </x:c>
      <x:c r="H16" s="60" t="str">
        <x:v>YES</x:v>
      </x:c>
      <x:c r="I16" s="60" t="str">
        <x:v>HIGH</x:v>
      </x:c>
      <x:c r="J16" s="60" t="str">
        <x:v>LOCALITY_REPRESENTATIVE</x:v>
      </x:c>
      <x:c r="K16" s="60" t="str">
        <x:v>Official Johor gazetteer point and MBPG community register agree on Kampung Sentosa Barat in the Cahaya Baru/Sentosa cluster.</x:v>
      </x:c>
      <x:c r="L16" s="60" t="str">
        <x:v>https://mygeoname.mygeoportal.gov.my/exportpdffasa3.jsp?kodnegeri=01</x:v>
      </x:c>
      <x:c r="M16" s="60" t="str">
        <x:v>https://mbpg.gov.my/ms/rakyat/komuniti-program/ketua-kampung-mukim-plentong-mukim-sungai-tiram</x:v>
      </x:c>
      <x:c r="N16" s="60"/>
    </x:row>
    <x:row r="17">
      <x:c r="A17" s="60" t="n">
        <x:v>2022</x:v>
      </x:c>
      <x:c r="B17" s="60" t="str">
        <x:v>S2022-035</x:v>
      </x:c>
      <x:c r="C17" s="60" t="str">
        <x:v>Jalan Keris Dua, Taman Sri Tebrau</x:v>
      </x:c>
      <x:c r="D17" s="60" t="str">
        <x:v>Jalan Keris 2, Taman Sri Tebrau</x:v>
      </x:c>
      <x:c r="E17" s="60" t="str">
        <x:v>PLOT</x:v>
      </x:c>
      <x:c r="F17" s="61" t="n">
        <x:v>103.7679</x:v>
      </x:c>
      <x:c r="G17" s="61" t="n">
        <x:v>1.4899</x:v>
      </x:c>
      <x:c r="H17" s="60" t="str">
        <x:v>YES</x:v>
      </x:c>
      <x:c r="I17" s="60" t="str">
        <x:v>MEDIUM_HIGH</x:v>
      </x:c>
      <x:c r="J17" s="60" t="str">
        <x:v>ROAD_REPRESENTATIVE</x:v>
      </x:c>
      <x:c r="K17" s="60" t="str">
        <x:v>Address-level records confirm Jalan Keris 2 in Taman Sri Tebrau and provide a GPS point on the street.</x:v>
      </x:c>
      <x:c r="L17" s="60" t="str">
        <x:v>https://www.melayualamat.com/2-jalan-keris-2-taman-sri-tebrau-80050-johor-bahru-johor-malaysia</x:v>
      </x:c>
      <x:c r="M17" s="60"/>
      <x:c r="N17" s="60"/>
    </x:row>
    <x:row r="18">
      <x:c r="A18" s="60" t="n">
        <x:v>2022</x:v>
      </x:c>
      <x:c r="B18" s="60" t="str">
        <x:v>S2022-036</x:v>
      </x:c>
      <x:c r="C18" s="60" t="str">
        <x:v>Kampung Kurnia, Larkin</x:v>
      </x:c>
      <x:c r="D18" s="60" t="str">
        <x:v>Kampung Kurnia, Johor Bahru</x:v>
      </x:c>
      <x:c r="E18" s="60" t="str">
        <x:v>PLOT</x:v>
      </x:c>
      <x:c r="F18" s="61" t="n">
        <x:v>103.75612</x:v>
      </x:c>
      <x:c r="G18" s="61" t="n">
        <x:v>1.49744</x:v>
      </x:c>
      <x:c r="H18" s="60" t="str">
        <x:v>YES</x:v>
      </x:c>
      <x:c r="I18" s="60" t="str">
        <x:v>MEDIUM_HIGH</x:v>
      </x:c>
      <x:c r="J18" s="60" t="str">
        <x:v>LOCALITY_REPRESENTATIVE</x:v>
      </x:c>
      <x:c r="K18" s="60" t="str">
        <x:v>OSM-derived mapping identifies Kampung Kurnia in the Larkin/Majidee area.</x:v>
      </x:c>
      <x:c r="L18" s="60" t="str">
        <x:v>https://mapcarta.com/W1252341623</x:v>
      </x:c>
      <x:c r="M18" s="60"/>
      <x:c r="N18" s="60"/>
    </x:row>
    <x:row r="19">
      <x:c r="A19" s="60" t="n">
        <x:v>2023</x:v>
      </x:c>
      <x:c r="B19" s="60" t="str">
        <x:v>S2023-001</x:v>
      </x:c>
      <x:c r="C19" s="60" t="str">
        <x:v>Larkin Perdana</x:v>
      </x:c>
      <x:c r="D19" s="60" t="str">
        <x:v>Larkin Perdana</x:v>
      </x:c>
      <x:c r="E19" s="60" t="str">
        <x:v>PLOT</x:v>
      </x:c>
      <x:c r="F19" s="61" t="n">
        <x:v>103.74826</x:v>
      </x:c>
      <x:c r="G19" s="61" t="n">
        <x:v>1.50108</x:v>
      </x:c>
      <x:c r="H19" s="60" t="str">
        <x:v>YES</x:v>
      </x:c>
      <x:c r="I19" s="60" t="str">
        <x:v>HIGH</x:v>
      </x:c>
      <x:c r="J19" s="60" t="str">
        <x:v>AREA_REPRESENTATIVE</x:v>
      </x:c>
      <x:c r="K19" s="60" t="str">
        <x:v>OSM-derived mapping identifies Larkin Perdana and its commercial-area centroid.</x:v>
      </x:c>
      <x:c r="L19" s="60" t="str">
        <x:v>https://mapcarta.com/W1124580974</x:v>
      </x:c>
      <x:c r="M19" s="60"/>
      <x:c r="N19" s="60"/>
    </x:row>
    <x:row r="20">
      <x:c r="A20" s="60" t="n">
        <x:v>2023</x:v>
      </x:c>
      <x:c r="B20" s="60" t="str">
        <x:v>S2023-002</x:v>
      </x:c>
      <x:c r="C20" s="60" t="str">
        <x:v>Kampung Aman</x:v>
      </x:c>
      <x:c r="D20" s="60" t="str">
        <x:v>Kampung Aman</x:v>
      </x:c>
      <x:c r="E20" s="60" t="str">
        <x:v>PLOT</x:v>
      </x:c>
      <x:c r="F20" s="61" t="n">
        <x:v>103.7368</x:v>
      </x:c>
      <x:c r="G20" s="61" t="n">
        <x:v>1.50516</x:v>
      </x:c>
      <x:c r="H20" s="60" t="str">
        <x:v>YES</x:v>
      </x:c>
      <x:c r="I20" s="60" t="str">
        <x:v>HIGH</x:v>
      </x:c>
      <x:c r="J20" s="60" t="str">
        <x:v>LOCALITY_REPRESENTATIVE</x:v>
      </x:c>
      <x:c r="K20" s="60" t="str">
        <x:v>OSM-derived mapping identifies Kampung Aman in Johor Bahru near Larkin.</x:v>
      </x:c>
      <x:c r="L20" s="60" t="str">
        <x:v>https://mapcarta.com/N2398963118</x:v>
      </x:c>
      <x:c r="M20" s="60"/>
      <x:c r="N20" s="60"/>
    </x:row>
    <x:row r="21">
      <x:c r="A21" s="60" t="n">
        <x:v>2023</x:v>
      </x:c>
      <x:c r="B21" s="60" t="str">
        <x:v>S2023-003</x:v>
      </x:c>
      <x:c r="C21" s="60" t="str">
        <x:v>Taman Sri Bahagia</x:v>
      </x:c>
      <x:c r="D21" s="60" t="str">
        <x:v>Taman Sri Bahagia</x:v>
      </x:c>
      <x:c r="E21" s="60" t="str">
        <x:v>PLOT</x:v>
      </x:c>
      <x:c r="F21" s="61" t="n">
        <x:v>103.72822</x:v>
      </x:c>
      <x:c r="G21" s="61" t="n">
        <x:v>1.51083</x:v>
      </x:c>
      <x:c r="H21" s="60" t="str">
        <x:v>YES</x:v>
      </x:c>
      <x:c r="I21" s="60" t="str">
        <x:v>HIGH</x:v>
      </x:c>
      <x:c r="J21" s="60" t="str">
        <x:v>NEIGHBORHOOD_REPRESENTATIVE</x:v>
      </x:c>
      <x:c r="K21" s="60" t="str">
        <x:v>OSM-derived mapping identifies Taman Sri Bahagia in Johor Bahru.</x:v>
      </x:c>
      <x:c r="L21" s="60" t="str">
        <x:v>https://mapcarta.com/N11641300793</x:v>
      </x:c>
      <x:c r="M21" s="60"/>
      <x:c r="N21" s="60"/>
    </x:row>
    <x:row r="22">
      <x:c r="A22" s="60" t="n">
        <x:v>2023</x:v>
      </x:c>
      <x:c r="B22" s="60" t="str">
        <x:v>S2023-004</x:v>
      </x:c>
      <x:c r="C22" s="60" t="str">
        <x:v>Kampung Dato Hajah Hasnah Majidee</x:v>
      </x:c>
      <x:c r="D22" s="60" t="str">
        <x:v>Kg. Dato Hajah Hasnah</x:v>
      </x:c>
      <x:c r="E22" s="60" t="str">
        <x:v>PLOT</x:v>
      </x:c>
      <x:c r="F22" s="61" t="n">
        <x:v>103.76977282</x:v>
      </x:c>
      <x:c r="G22" s="61" t="n">
        <x:v>1.50468654</x:v>
      </x:c>
      <x:c r="H22" s="60" t="str">
        <x:v>YES</x:v>
      </x:c>
      <x:c r="I22" s="60" t="str">
        <x:v>HIGH</x:v>
      </x:c>
      <x:c r="J22" s="60" t="str">
        <x:v>LOCALITY_REPRESENTATIVE</x:v>
      </x:c>
      <x:c r="K22" s="60" t="str">
        <x:v>Johor official gazetteer lists Kg. Dato Hajah Hasnah at this coordinate.</x:v>
      </x:c>
      <x:c r="L22" s="60" t="str">
        <x:v>https://mygeoname.mygeoportal.gov.my/exportpdffasa3.jsp?kodnegeri=01</x:v>
      </x:c>
      <x:c r="M22" s="60"/>
      <x:c r="N22" s="60"/>
    </x:row>
    <x:row r="23">
      <x:c r="A23" s="60" t="n">
        <x:v>2023</x:v>
      </x:c>
      <x:c r="B23" s="60" t="str">
        <x:v>S2023-005</x:v>
      </x:c>
      <x:c r="C23" s="60" t="str">
        <x:v>Kampung Kurnia, Larkin</x:v>
      </x:c>
      <x:c r="D23" s="60" t="str">
        <x:v>Kampung Kurnia, Johor Bahru</x:v>
      </x:c>
      <x:c r="E23" s="60" t="str">
        <x:v>PLOT</x:v>
      </x:c>
      <x:c r="F23" s="61" t="n">
        <x:v>103.75612</x:v>
      </x:c>
      <x:c r="G23" s="61" t="n">
        <x:v>1.49744</x:v>
      </x:c>
      <x:c r="H23" s="60" t="str">
        <x:v>YES</x:v>
      </x:c>
      <x:c r="I23" s="60" t="str">
        <x:v>MEDIUM_HIGH</x:v>
      </x:c>
      <x:c r="J23" s="60" t="str">
        <x:v>LOCALITY_REPRESENTATIVE</x:v>
      </x:c>
      <x:c r="K23" s="60" t="str">
        <x:v>OSM-derived mapping identifies Kampung Kurnia in the Larkin/Majidee area.</x:v>
      </x:c>
      <x:c r="L23" s="60" t="str">
        <x:v>https://mapcarta.com/W1252341623</x:v>
      </x:c>
      <x:c r="M23" s="60"/>
      <x:c r="N23" s="60"/>
    </x:row>
    <x:row r="24">
      <x:c r="A24" s="60" t="n">
        <x:v>2023</x:v>
      </x:c>
      <x:c r="B24" s="60" t="str">
        <x:v>S2023-006</x:v>
      </x:c>
      <x:c r="C24" s="60" t="str">
        <x:v>Kampung Cahaya Baru, Masai</x:v>
      </x:c>
      <x:c r="D24" s="60" t="str">
        <x:v>FELDA / Kampung Cahaya Baru</x:v>
      </x:c>
      <x:c r="E24" s="60" t="str">
        <x:v>PLOT</x:v>
      </x:c>
      <x:c r="F24" s="61" t="n">
        <x:v>103.9308</x:v>
      </x:c>
      <x:c r="G24" s="61" t="n">
        <x:v>1.52768</x:v>
      </x:c>
      <x:c r="H24" s="60" t="str">
        <x:v>YES</x:v>
      </x:c>
      <x:c r="I24" s="60" t="str">
        <x:v>MEDIUM_HIGH</x:v>
      </x:c>
      <x:c r="J24" s="60" t="str">
        <x:v>LOCALITY_REPRESENTATIVE</x:v>
      </x:c>
      <x:c r="K24" s="60" t="str">
        <x:v>MBPG confirms Kampung FELDA Cahaya Baru; OSM-derived mapping provides a settlement centroid.</x:v>
      </x:c>
      <x:c r="L24" s="60" t="str">
        <x:v>https://mapcarta.com/W724877363</x:v>
      </x:c>
      <x:c r="M24" s="60" t="str">
        <x:v>https://mbpg.gov.my/ms/rakyat/komuniti-program/ketua-kampung-mukim-plentong-mukim-sungai-tiram</x:v>
      </x:c>
      <x:c r="N24" s="60"/>
    </x:row>
    <x:row r="25">
      <x:c r="A25" s="60" t="n">
        <x:v>2023</x:v>
      </x:c>
      <x:c r="B25" s="60" t="str">
        <x:v>S2023-012</x:v>
      </x:c>
      <x:c r="C25" s="60" t="str">
        <x:v>Kampung Sentosa Damai</x:v>
      </x:c>
      <x:c r="D25" s="60" t="str">
        <x:v>Kg. Sentosa Damai</x:v>
      </x:c>
      <x:c r="E25" s="60" t="str">
        <x:v>PLOT</x:v>
      </x:c>
      <x:c r="F25" s="61" t="n">
        <x:v>103.93562865</x:v>
      </x:c>
      <x:c r="G25" s="61" t="n">
        <x:v>1.52139605</x:v>
      </x:c>
      <x:c r="H25" s="60" t="str">
        <x:v>YES</x:v>
      </x:c>
      <x:c r="I25" s="60" t="str">
        <x:v>HIGH</x:v>
      </x:c>
      <x:c r="J25" s="60" t="str">
        <x:v>LOCALITY_REPRESENTATIVE</x:v>
      </x:c>
      <x:c r="K25" s="60" t="str">
        <x:v>Official Johor gazetteer lists Kg. Sentosa Damai; MBPG confirms the settlement under the Cahaya Baru village cluster.</x:v>
      </x:c>
      <x:c r="L25" s="60" t="str">
        <x:v>https://mygeoname.mygeoportal.gov.my/exportpdffasa3.jsp?kodnegeri=01</x:v>
      </x:c>
      <x:c r="M25" s="60" t="str">
        <x:v>https://mbpg.gov.my/ms/rakyat/komuniti-program/ketua-kampung-mukim-plentong-mukim-sungai-tiram</x:v>
      </x:c>
      <x:c r="N25" s="60"/>
    </x:row>
    <x:row r="26">
      <x:c r="A26" s="60" t="n">
        <x:v>2023</x:v>
      </x:c>
      <x:c r="B26" s="60" t="str">
        <x:v>S2023-014</x:v>
      </x:c>
      <x:c r="C26" s="60" t="str">
        <x:v>Kampung Sentosa Barat</x:v>
      </x:c>
      <x:c r="D26" s="60" t="str">
        <x:v>Kg. Sentosa Barat</x:v>
      </x:c>
      <x:c r="E26" s="60" t="str">
        <x:v>PLOT</x:v>
      </x:c>
      <x:c r="F26" s="61" t="n">
        <x:v>103.92185516</x:v>
      </x:c>
      <x:c r="G26" s="61" t="n">
        <x:v>1.52194889</x:v>
      </x:c>
      <x:c r="H26" s="60" t="str">
        <x:v>YES</x:v>
      </x:c>
      <x:c r="I26" s="60" t="str">
        <x:v>HIGH</x:v>
      </x:c>
      <x:c r="J26" s="60" t="str">
        <x:v>LOCALITY_REPRESENTATIVE</x:v>
      </x:c>
      <x:c r="K26" s="60" t="str">
        <x:v>Official Johor gazetteer point and MBPG community register agree on Kampung Sentosa Barat in the Cahaya Baru/Sentosa cluster.</x:v>
      </x:c>
      <x:c r="L26" s="60" t="str">
        <x:v>https://mygeoname.mygeoportal.gov.my/exportpdffasa3.jsp?kodnegeri=01</x:v>
      </x:c>
      <x:c r="M26" s="60" t="str">
        <x:v>https://mbpg.gov.my/ms/rakyat/komuniti-program/ketua-kampung-mukim-plentong-mukim-sungai-tiram</x:v>
      </x:c>
      <x:c r="N26" s="60"/>
    </x:row>
    <x:row r="27">
      <x:c r="A27" s="60" t="n">
        <x:v>2023</x:v>
      </x:c>
      <x:c r="B27" s="60" t="str">
        <x:v>S2023-015</x:v>
      </x:c>
      <x:c r="C27" s="60" t="str">
        <x:v>Kampung Bukit Pulai</x:v>
      </x:c>
      <x:c r="D27" s="60" t="str">
        <x:v>Kg. Seri Aman / Batu Pulai</x:v>
      </x:c>
      <x:c r="E27" s="60" t="str">
        <x:v>PLOT</x:v>
      </x:c>
      <x:c r="F27" s="61" t="n">
        <x:v>103.9404605</x:v>
      </x:c>
      <x:c r="G27" s="61" t="n">
        <x:v>1.47435541</x:v>
      </x:c>
      <x:c r="H27" s="60" t="str">
        <x:v>YES</x:v>
      </x:c>
      <x:c r="I27" s="60" t="str">
        <x:v>MEDIUM_HIGH</x:v>
      </x:c>
      <x:c r="J27" s="60" t="str">
        <x:v>LOCALITY_REPRESENTATIVE</x:v>
      </x:c>
      <x:c r="K27" s="60" t="str">
        <x:v>MBPG records use Kampung Seri Aman/Bt Pulai; the Johor gazetteer lists Kg. Seri Aman / Batu Pulai at this coordinate.</x:v>
      </x:c>
      <x:c r="L27" s="60" t="str">
        <x:v>https://mygeoname.mygeoportal.gov.my/exportpdffasa3.jsp?kodnegeri=01</x:v>
      </x:c>
      <x:c r="M27" s="60" t="str">
        <x:v>https://mbpg.gov.my/en/citizens/communities-programmes/ketua-kampung</x:v>
      </x:c>
      <x:c r="N27" s="60"/>
    </x:row>
    <x:row r="28">
      <x:c r="A28" s="60" t="n">
        <x:v>2023</x:v>
      </x:c>
      <x:c r="B28" s="60" t="str">
        <x:v>S2023-017</x:v>
      </x:c>
      <x:c r="C28" s="60" t="str">
        <x:v>Jalan Kangkar Tebrau</x:v>
      </x:c>
      <x:c r="D28" s="60" t="str">
        <x:v>Jalan Kangkar Tebrau</x:v>
      </x:c>
      <x:c r="E28" s="60" t="str">
        <x:v>PLOT</x:v>
      </x:c>
      <x:c r="F28" s="61" t="n">
        <x:v>103.7648053</x:v>
      </x:c>
      <x:c r="G28" s="61" t="n">
        <x:v>1.531945</x:v>
      </x:c>
      <x:c r="H28" s="60" t="str">
        <x:v>YES</x:v>
      </x:c>
      <x:c r="I28" s="60" t="str">
        <x:v>MEDIUM</x:v>
      </x:c>
      <x:c r="J28" s="60" t="str">
        <x:v>ROAD_REPRESENTATIVE</x:v>
      </x:c>
      <x:c r="K28" s="60" t="str">
        <x:v>Postcode geocoding provides an approximate coordinate for Jalan Kangkar Tebrau.</x:v>
      </x:c>
      <x:c r="L28" s="60" t="str">
        <x:v>https://postcode.my/johor-johor-bahru-jalan-kangkar-tebrau-81100.html</x:v>
      </x:c>
      <x:c r="M28" s="60"/>
      <x:c r="N28" s="60"/>
    </x:row>
    <x:row r="29">
      <x:c r="A29" s="60" t="n">
        <x:v>2023</x:v>
      </x:c>
      <x:c r="B29" s="60" t="str">
        <x:v>S2023-036</x:v>
      </x:c>
      <x:c r="C29" s="60" t="str">
        <x:v>Jalan Tun Abdul Razak (Susur 3)</x:v>
      </x:c>
      <x:c r="D29" s="60" t="str">
        <x:v>Jalan Tun Abdul Razak (Susur 3)</x:v>
      </x:c>
      <x:c r="E29" s="60" t="str">
        <x:v>PLOT</x:v>
      </x:c>
      <x:c r="F29" s="61" t="n">
        <x:v>103.7530988</x:v>
      </x:c>
      <x:c r="G29" s="61" t="n">
        <x:v>1.480721</x:v>
      </x:c>
      <x:c r="H29" s="60" t="str">
        <x:v>YES</x:v>
      </x:c>
      <x:c r="I29" s="60" t="str">
        <x:v>MEDIUM_HIGH</x:v>
      </x:c>
      <x:c r="J29" s="60" t="str">
        <x:v>ROAD_REPRESENTATIVE</x:v>
      </x:c>
      <x:c r="K29" s="60" t="str">
        <x:v>A business address on Jalan Tun Abdul Razak (Susur 3) supplies a direct GPS point on the named slip road.</x:v>
      </x:c>
      <x:c r="L29" s="60" t="str">
        <x:v>https://my.near-place.com/sin-sin-2012-jalan-tun-abdul-razak-susur-3-taman-abad-johor-bahru</x:v>
      </x:c>
      <x:c r="M29" s="60"/>
      <x:c r="N29" s="60"/>
    </x:row>
    <x:row r="30">
      <x:c r="A30" s="60" t="n">
        <x:v>2023</x:v>
      </x:c>
      <x:c r="B30" s="60" t="str">
        <x:v>S2023-038</x:v>
      </x:c>
      <x:c r="C30" s="60" t="str">
        <x:v>Hutan Bandar Johor Bahru</x:v>
      </x:c>
      <x:c r="D30" s="60" t="str">
        <x:v>Hutan Bandar MBJB</x:v>
      </x:c>
      <x:c r="E30" s="60" t="str">
        <x:v>PLOT</x:v>
      </x:c>
      <x:c r="F30" s="61" t="n">
        <x:v>103.74271</x:v>
      </x:c>
      <x:c r="G30" s="61" t="n">
        <x:v>1.479856</x:v>
      </x:c>
      <x:c r="H30" s="60" t="str">
        <x:v>YES</x:v>
      </x:c>
      <x:c r="I30" s="60" t="str">
        <x:v>HIGH</x:v>
      </x:c>
      <x:c r="J30" s="60" t="str">
        <x:v>FACILITY_REPRESENTATIVE</x:v>
      </x:c>
      <x:c r="K30" s="60" t="str">
        <x:v>MBJB confirms Hutan Bandar at Jalan Tasek Utara; an established location record supplies GPS coordinates.</x:v>
      </x:c>
      <x:c r="L30" s="60" t="str">
        <x:v>https://www.mbjb.gov.my/index.php/ms/pelawat/destinasi-menarik/peta-destinasi-menarik</x:v>
      </x:c>
      <x:c r="M30" s="60" t="str">
        <x:v>https://johorkaki.blogspot.com/2012/03/place-of-interest-in-johor-bahru-hutan.html</x:v>
      </x:c>
      <x:c r="N30" s="60"/>
    </x:row>
    <x:row r="31">
      <x:c r="A31" s="60" t="n">
        <x:v>2023</x:v>
      </x:c>
      <x:c r="B31" s="60" t="str">
        <x:v>S2023-045</x:v>
      </x:c>
      <x:c r="C31" s="60" t="str">
        <x:v>Taman Abad</x:v>
      </x:c>
      <x:c r="D31" s="60" t="str">
        <x:v>Taman Abad</x:v>
      </x:c>
      <x:c r="E31" s="60" t="str">
        <x:v>PLOT</x:v>
      </x:c>
      <x:c r="F31" s="61" t="n">
        <x:v>103.7595973</x:v>
      </x:c>
      <x:c r="G31" s="61" t="n">
        <x:v>1.482543</x:v>
      </x:c>
      <x:c r="H31" s="60" t="str">
        <x:v>YES</x:v>
      </x:c>
      <x:c r="I31" s="60" t="str">
        <x:v>HIGH</x:v>
      </x:c>
      <x:c r="J31" s="60" t="str">
        <x:v>NEIGHBORHOOD_REPRESENTATIVE</x:v>
      </x:c>
      <x:c r="K31" s="60" t="str">
        <x:v>Postcode mapping provides a reproducible Taman Abad locality point.</x:v>
      </x:c>
      <x:c r="L31" s="60" t="str">
        <x:v>https://postcode.my/johor-johor-bahru-taman-abad-80250.html</x:v>
      </x:c>
      <x:c r="M31" s="60"/>
      <x:c r="N31" s="60"/>
    </x:row>
    <x:row r="32">
      <x:c r="A32" s="60" t="n">
        <x:v>2023</x:v>
      </x:c>
      <x:c r="B32" s="60" t="str">
        <x:v>S2023-046</x:v>
      </x:c>
      <x:c r="C32" s="60" t="str">
        <x:v>Tasek Merdeka</x:v>
      </x:c>
      <x:c r="D32" s="60" t="str">
        <x:v>Taman Tasik / Taman Merdeka</x:v>
      </x:c>
      <x:c r="E32" s="60" t="str">
        <x:v>PLOT</x:v>
      </x:c>
      <x:c r="F32" s="61" t="n">
        <x:v>103.7359187</x:v>
      </x:c>
      <x:c r="G32" s="61" t="n">
        <x:v>1.4794199</x:v>
      </x:c>
      <x:c r="H32" s="60" t="str">
        <x:v>YES</x:v>
      </x:c>
      <x:c r="I32" s="60" t="str">
        <x:v>MEDIUM_HIGH</x:v>
      </x:c>
      <x:c r="J32" s="60" t="str">
        <x:v>PARK_REPRESENTATIVE</x:v>
      </x:c>
      <x:c r="K32" s="60" t="str">
        <x:v>MBJB confirms Taman Tasik Merdeka/Taman Merdeka at Tasek Utara; a geocoded park record provides the representative coordinate.</x:v>
      </x:c>
      <x:c r="L32" s="60" t="str">
        <x:v>https://www.mbjb.gov.my/sites/default/files/2022-05/tempat-tempat-menarik-johor-bahru.pdf</x:v>
      </x:c>
      <x:c r="M32" s="60" t="str">
        <x:v>https://sg.near-place.com/taman-merdeka-jalan-datin-halimah-johor-bahru</x:v>
      </x:c>
      <x:c r="N32" s="60"/>
    </x:row>
    <x:row r="33">
      <x:c r="A33" s="60" t="n">
        <x:v>2023</x:v>
      </x:c>
      <x:c r="B33" s="60" t="str">
        <x:v>S2023-049</x:v>
      </x:c>
      <x:c r="C33" s="60" t="str">
        <x:v>Jalan Mutiara Emas Utama</x:v>
      </x:c>
      <x:c r="D33" s="60" t="str">
        <x:v>Jalan Mutiara Emas Utama</x:v>
      </x:c>
      <x:c r="E33" s="60" t="str">
        <x:v>PLOT</x:v>
      </x:c>
      <x:c r="F33" s="61" t="n">
        <x:v>103.7804</x:v>
      </x:c>
      <x:c r="G33" s="61" t="n">
        <x:v>1.5605</x:v>
      </x:c>
      <x:c r="H33" s="60" t="str">
        <x:v>YES</x:v>
      </x:c>
      <x:c r="I33" s="60" t="str">
        <x:v>MEDIUM</x:v>
      </x:c>
      <x:c r="J33" s="60" t="str">
        <x:v>ROAD_REPRESENTATIVE</x:v>
      </x:c>
      <x:c r="K33" s="60" t="str">
        <x:v>A current business address on Jalan Mutiara Emas Utama provides a GPS point on the named road.</x:v>
      </x:c>
      <x:c r="L33" s="60" t="str">
        <x:v>https://bizlocationdb.com/locations/subway/malaysia/c/johor-bahru</x:v>
      </x:c>
      <x:c r="M33" s="60"/>
      <x:c r="N33" s="60"/>
    </x:row>
    <x:row r="34">
      <x:c r="A34" s="60" t="n">
        <x:v>2023</x:v>
      </x:c>
      <x:c r="B34" s="60" t="str">
        <x:v>S2023-052</x:v>
      </x:c>
      <x:c r="C34" s="60" t="str">
        <x:v>Jalan Harmonium 24</x:v>
      </x:c>
      <x:c r="D34" s="60" t="str">
        <x:v>Jalan Harmonium 24/1 area</x:v>
      </x:c>
      <x:c r="E34" s="60" t="str">
        <x:v>PLOT</x:v>
      </x:c>
      <x:c r="F34" s="61" t="n">
        <x:v>103.79419</x:v>
      </x:c>
      <x:c r="G34" s="61" t="n">
        <x:v>1.55191</x:v>
      </x:c>
      <x:c r="H34" s="60" t="str">
        <x:v>YES</x:v>
      </x:c>
      <x:c r="I34" s="60" t="str">
        <x:v>MEDIUM</x:v>
      </x:c>
      <x:c r="J34" s="60" t="str">
        <x:v>ROAD_REPRESENTATIVE</x:v>
      </x:c>
      <x:c r="K34" s="60" t="str">
        <x:v>A current business listing on Jalan Harmonium 24/1 provides a GPS point on the named road cluster.</x:v>
      </x:c>
      <x:c r="L34" s="60" t="str">
        <x:v>https://malaysia.worldplaces.me/grocery-stores-in-johor-bahru/53418565-heromarket.html</x:v>
      </x:c>
      <x:c r="M34" s="60"/>
      <x:c r="N34" s="60"/>
    </x:row>
    <x:row r="35">
      <x:c r="A35" s="60" t="n">
        <x:v>2023</x:v>
      </x:c>
      <x:c r="B35" s="60" t="str">
        <x:v>S2023-053</x:v>
      </x:c>
      <x:c r="C35" s="60" t="str">
        <x:v>Jalan Datin Halimah near Taman Merdeka</x:v>
      </x:c>
      <x:c r="D35" s="60" t="str">
        <x:v>Jalan Datin Halimah / Taman Merdeka vicinity</x:v>
      </x:c>
      <x:c r="E35" s="60" t="str">
        <x:v>PLOT</x:v>
      </x:c>
      <x:c r="F35" s="61" t="n">
        <x:v>103.7359187</x:v>
      </x:c>
      <x:c r="G35" s="61" t="n">
        <x:v>1.4794199</x:v>
      </x:c>
      <x:c r="H35" s="60" t="str">
        <x:v>YES</x:v>
      </x:c>
      <x:c r="I35" s="60" t="str">
        <x:v>MEDIUM</x:v>
      </x:c>
      <x:c r="J35" s="60" t="str">
        <x:v>VICINITY_REPRESENTATIVE</x:v>
      </x:c>
      <x:c r="K35" s="60" t="str">
        <x:v>The source explicitly says near Taman Merdeka; the verified Taman Merdeka point is used as a vicinity anchor, not an exact road-flood point.</x:v>
      </x:c>
      <x:c r="L35" s="60" t="str">
        <x:v>https://sg.near-place.com/taman-merdeka-jalan-datin-halimah-johor-bahru</x:v>
      </x:c>
      <x:c r="M35" s="60"/>
      <x:c r="N35" s="60"/>
    </x:row>
    <x:row r="36">
      <x:c r="A36" s="60" t="n">
        <x:v>2023</x:v>
      </x:c>
      <x:c r="B36" s="60" t="str">
        <x:v>S2023-054</x:v>
      </x:c>
      <x:c r="C36" s="60" t="str">
        <x:v>Jalan Skudai</x:v>
      </x:c>
      <x:c r="D36" s="60" t="str">
        <x:v>Jalan Skudai</x:v>
      </x:c>
      <x:c r="E36" s="60" t="str">
        <x:v>PLOT</x:v>
      </x:c>
      <x:c r="F36" s="61" t="n">
        <x:v>103.7256712</x:v>
      </x:c>
      <x:c r="G36" s="61" t="n">
        <x:v>1.4714218</x:v>
      </x:c>
      <x:c r="H36" s="60" t="str">
        <x:v>YES</x:v>
      </x:c>
      <x:c r="I36" s="60" t="str">
        <x:v>MEDIUM</x:v>
      </x:c>
      <x:c r="J36" s="60" t="str">
        <x:v>ROAD_REPRESENTATIVE</x:v>
      </x:c>
      <x:c r="K36" s="60" t="str">
        <x:v>Postcode mapping provides an approximate representative point for Jalan Skudai in Johor Bahru.</x:v>
      </x:c>
      <x:c r="L36" s="60" t="str">
        <x:v>https://postcode.my/johor-johor-bahru-jalan-skudai-80200.html</x:v>
      </x:c>
      <x:c r="M36" s="60"/>
      <x:c r="N36" s="60"/>
    </x:row>
    <x:row r="37">
      <x:c r="A37" s="60" t="n">
        <x:v>2023</x:v>
      </x:c>
      <x:c r="B37" s="60" t="str">
        <x:v>S2023-055</x:v>
      </x:c>
      <x:c r="C37" s="60" t="str">
        <x:v>Jalan Tampoi</x:v>
      </x:c>
      <x:c r="D37" s="60" t="str">
        <x:v>Jalan Tampoi</x:v>
      </x:c>
      <x:c r="E37" s="60" t="str">
        <x:v>PLOT</x:v>
      </x:c>
      <x:c r="F37" s="61" t="n">
        <x:v>103.708266</x:v>
      </x:c>
      <x:c r="G37" s="61" t="n">
        <x:v>1.500366</x:v>
      </x:c>
      <x:c r="H37" s="60" t="str">
        <x:v>YES</x:v>
      </x:c>
      <x:c r="I37" s="60" t="str">
        <x:v>MEDIUM</x:v>
      </x:c>
      <x:c r="J37" s="60" t="str">
        <x:v>ROAD_REPRESENTATIVE</x:v>
      </x:c>
      <x:c r="K37" s="60" t="str">
        <x:v>Geocoded Jalan Tampoi mapping provides a representative point on the named road.</x:v>
      </x:c>
      <x:c r="L37" s="60" t="str">
        <x:v>https://www.findlatitudeandlongitude.com/l/Jalan%2BTampoi%2C%2BJohor%2BBahru%2C%2BJohor%2BBahru%2C%2BJohor%2C%2BMalaysia/9657007/</x:v>
      </x:c>
      <x:c r="M37" s="60"/>
      <x:c r="N37" s="60"/>
    </x:row>
    <x:row r="38">
      <x:c r="A38" s="60" t="n">
        <x:v>2024</x:v>
      </x:c>
      <x:c r="B38" s="60" t="str">
        <x:v>S2024-001</x:v>
      </x:c>
      <x:c r="C38" s="60" t="str">
        <x:v>Kampung Sentosa Damai</x:v>
      </x:c>
      <x:c r="D38" s="60" t="str">
        <x:v>Kg. Sentosa Damai</x:v>
      </x:c>
      <x:c r="E38" s="60" t="str">
        <x:v>PLOT</x:v>
      </x:c>
      <x:c r="F38" s="61" t="n">
        <x:v>103.93562865</x:v>
      </x:c>
      <x:c r="G38" s="61" t="n">
        <x:v>1.52139605</x:v>
      </x:c>
      <x:c r="H38" s="60" t="str">
        <x:v>YES</x:v>
      </x:c>
      <x:c r="I38" s="60" t="str">
        <x:v>HIGH</x:v>
      </x:c>
      <x:c r="J38" s="60" t="str">
        <x:v>LOCALITY_REPRESENTATIVE</x:v>
      </x:c>
      <x:c r="K38" s="60" t="str">
        <x:v>Official Johor gazetteer lists Kg. Sentosa Damai; MBPG confirms the settlement under the Cahaya Baru village cluster.</x:v>
      </x:c>
      <x:c r="L38" s="60" t="str">
        <x:v>https://mygeoname.mygeoportal.gov.my/exportpdffasa3.jsp?kodnegeri=01</x:v>
      </x:c>
      <x:c r="M38" s="60" t="str">
        <x:v>https://mbpg.gov.my/ms/rakyat/komuniti-program/ketua-kampung-mukim-plentong-mukim-sungai-tiram</x:v>
      </x:c>
      <x:c r="N38" s="60"/>
    </x:row>
    <x:row r="39">
      <x:c r="A39" s="60" t="n">
        <x:v>2024</x:v>
      </x:c>
      <x:c r="B39" s="60" t="str">
        <x:v>S2024-002</x:v>
      </x:c>
      <x:c r="C39" s="60" t="str">
        <x:v>Kampung Paya (Sungai Tiram/Nam Heng context)</x:v>
      </x:c>
      <x:c r="D39" s="60" t="str">
        <x:v>Kg. Paya Sg Redan</x:v>
      </x:c>
      <x:c r="E39" s="60" t="str">
        <x:v>PLOT</x:v>
      </x:c>
      <x:c r="F39" s="61" t="n">
        <x:v>103.931586</x:v>
      </x:c>
      <x:c r="G39" s="61" t="n">
        <x:v>1.619208</x:v>
      </x:c>
      <x:c r="H39" s="60" t="str">
        <x:v>YES</x:v>
      </x:c>
      <x:c r="I39" s="60" t="str">
        <x:v>MEDIUM_HIGH</x:v>
      </x:c>
      <x:c r="J39" s="60" t="str">
        <x:v>LOCALITY_REPRESENTATIVE</x:v>
      </x:c>
      <x:c r="K39" s="60" t="str">
        <x:v>The source context is Sungai Tiram/Nam Heng; the established baseline normalizes this locality to official Kg. Paya Sg Redan.</x:v>
      </x:c>
      <x:c r="L39" s="60" t="str">
        <x:v>https://mygeoname.mygeoportal.gov.my/exportpdffasa3.jsp?kodnegeri=01</x:v>
      </x:c>
      <x:c r="M39" s="60" t="str">
        <x:v>https://mbpg.gov.my/ms/rakyat/komuniti-program/ketua-kampung-mukim-plentong-mukim-sungai-tiram</x:v>
      </x:c>
      <x:c r="N39" s="60"/>
    </x:row>
    <x:row r="40">
      <x:c r="A40" s="60" t="n">
        <x:v>2024</x:v>
      </x:c>
      <x:c r="B40" s="60" t="str">
        <x:v>S2024-003</x:v>
      </x:c>
      <x:c r="C40" s="60" t="str">
        <x:v>Kampung Sungai Serai</x:v>
      </x:c>
      <x:c r="D40" s="60" t="str">
        <x:v>Kg. Sg. Serai</x:v>
      </x:c>
      <x:c r="E40" s="60" t="str">
        <x:v>PLOT</x:v>
      </x:c>
      <x:c r="F40" s="61" t="n">
        <x:v>103.9220255</x:v>
      </x:c>
      <x:c r="G40" s="61" t="n">
        <x:v>1.6536289</x:v>
      </x:c>
      <x:c r="H40" s="60" t="str">
        <x:v>YES</x:v>
      </x:c>
      <x:c r="I40" s="60" t="str">
        <x:v>HIGH</x:v>
      </x:c>
      <x:c r="J40" s="60" t="str">
        <x:v>LOCALITY_REPRESENTATIVE</x:v>
      </x:c>
      <x:c r="K40" s="60" t="str">
        <x:v>Reuses the official Johor gazetteer point previously frozen for Kg. Sg. Serai in the Sungai Tiram cluster.</x:v>
      </x:c>
      <x:c r="L40" s="60" t="str">
        <x:v>https://mygeoname.mygeoportal.gov.my/exportpdffasa3.jsp?kodnegeri=01</x:v>
      </x:c>
      <x:c r="M40" s="60" t="str">
        <x:v>https://mbpg.gov.my/ms/rakyat/komuniti-program/ketua-kampung-mukim-plentong-mukim-sungai-tiram</x:v>
      </x:c>
      <x:c r="N40" s="60"/>
    </x:row>
    <x:row r="41">
      <x:c r="A41" s="60" t="n">
        <x:v>2024</x:v>
      </x:c>
      <x:c r="B41" s="60" t="str">
        <x:v>S2024-008</x:v>
      </x:c>
      <x:c r="C41" s="60" t="str">
        <x:v>Kampung Batu 20, Sungai Tiram</x:v>
      </x:c>
      <x:c r="D41" s="60" t="str">
        <x:v>Batu 20, Jalan Sungai Tiram</x:v>
      </x:c>
      <x:c r="E41" s="60" t="str">
        <x:v>PLOT</x:v>
      </x:c>
      <x:c r="F41" s="61" t="n">
        <x:v>103.9119375</x:v>
      </x:c>
      <x:c r="G41" s="61" t="n">
        <x:v>1.5850625</x:v>
      </x:c>
      <x:c r="H41" s="60" t="str">
        <x:v>YES</x:v>
      </x:c>
      <x:c r="I41" s="60" t="str">
        <x:v>MEDIUM_HIGH</x:v>
      </x:c>
      <x:c r="J41" s="60" t="str">
        <x:v>ROAD_LOCALITY_REPRESENTATIVE</x:v>
      </x:c>
      <x:c r="K41" s="60" t="str">
        <x:v>Batu 20 is a documented Sungai Tiram flood locality; representative anchor retained from the frozen 2019 resolution.</x:v>
      </x:c>
      <x:c r="L41" s="60" t="str">
        <x:v>https://dewannegeri.johor.gov.my/wp-content/uploads/2019/06/November-2018.pdf</x:v>
      </x:c>
      <x:c r="M41" s="60"/>
      <x:c r="N41" s="60"/>
    </x:row>
    <x:row r="42">
      <x:c r="A42" s="60" t="n">
        <x:v>2024</x:v>
      </x:c>
      <x:c r="B42" s="60" t="str">
        <x:v>S2024-011</x:v>
      </x:c>
      <x:c r="C42" s="60" t="str">
        <x:v>SK Bukit Mutiara</x:v>
      </x:c>
      <x:c r="D42" s="60" t="str">
        <x:v>SK Bukit Mutiara</x:v>
      </x:c>
      <x:c r="E42" s="60" t="str">
        <x:v>PLOT</x:v>
      </x:c>
      <x:c r="F42" s="61" t="n">
        <x:v>103.741375207901</x:v>
      </x:c>
      <x:c r="G42" s="61" t="n">
        <x:v>1.54085596501295</x:v>
      </x:c>
      <x:c r="H42" s="60" t="str">
        <x:v>YES</x:v>
      </x:c>
      <x:c r="I42" s="60" t="str">
        <x:v>HIGH</x:v>
      </x:c>
      <x:c r="J42" s="60" t="str">
        <x:v>FACILITY_POINT</x:v>
      </x:c>
      <x:c r="K42" s="60" t="str">
        <x:v>School directory provides the official address and approximate GPS coordinate for SK Bukit Mutiara.</x:v>
      </x:c>
      <x:c r="L42" s="60" t="str">
        <x:v>https://www.apac.com.my/jba1116-sk-bukit-mutiara.html</x:v>
      </x:c>
      <x:c r="M42" s="60"/>
      <x:c r="N42" s="60"/>
    </x:row>
    <x:row r="43">
      <x:c r="A43" s="60" t="n">
        <x:v>2024</x:v>
      </x:c>
      <x:c r="B43" s="60" t="str">
        <x:v>S2024-012</x:v>
      </x:c>
      <x:c r="C43" s="60" t="str">
        <x:v>SK Sungai Tiram</x:v>
      </x:c>
      <x:c r="D43" s="60" t="str">
        <x:v>SK Sungai Tiram</x:v>
      </x:c>
      <x:c r="E43" s="60" t="str">
        <x:v>PLOT</x:v>
      </x:c>
      <x:c r="F43" s="61" t="n">
        <x:v>103.879771828651</x:v>
      </x:c>
      <x:c r="G43" s="61" t="n">
        <x:v>1.58516029538754</x:v>
      </x:c>
      <x:c r="H43" s="60" t="str">
        <x:v>YES</x:v>
      </x:c>
      <x:c r="I43" s="60" t="str">
        <x:v>HIGH</x:v>
      </x:c>
      <x:c r="J43" s="60" t="str">
        <x:v>FACILITY_POINT</x:v>
      </x:c>
      <x:c r="K43" s="60" t="str">
        <x:v>School directory provides the official address and approximate GPS coordinate for SK Sungai Tiram.</x:v>
      </x:c>
      <x:c r="L43" s="60" t="str">
        <x:v>https://www.apac.com.my/jba1021-sk-sungai-tiram.html</x:v>
      </x:c>
      <x:c r="M43" s="60"/>
      <x:c r="N43" s="60"/>
    </x:row>
    <x:row r="44">
      <x:c r="A44" s="60" t="n">
        <x:v>2024</x:v>
      </x:c>
      <x:c r="B44" s="60" t="str">
        <x:v>S2024-013</x:v>
      </x:c>
      <x:c r="C44" s="60" t="str">
        <x:v>Jalan Kangkar Tebrau</x:v>
      </x:c>
      <x:c r="D44" s="60" t="str">
        <x:v>Jalan Kangkar Tebrau</x:v>
      </x:c>
      <x:c r="E44" s="60" t="str">
        <x:v>PLOT</x:v>
      </x:c>
      <x:c r="F44" s="61" t="n">
        <x:v>103.7648053</x:v>
      </x:c>
      <x:c r="G44" s="61" t="n">
        <x:v>1.531945</x:v>
      </x:c>
      <x:c r="H44" s="60" t="str">
        <x:v>YES</x:v>
      </x:c>
      <x:c r="I44" s="60" t="str">
        <x:v>MEDIUM</x:v>
      </x:c>
      <x:c r="J44" s="60" t="str">
        <x:v>ROAD_REPRESENTATIVE</x:v>
      </x:c>
      <x:c r="K44" s="60" t="str">
        <x:v>Postcode geocoding provides an approximate coordinate for Jalan Kangkar Tebrau.</x:v>
      </x:c>
      <x:c r="L44" s="60" t="str">
        <x:v>https://postcode.my/johor-johor-bahru-jalan-kangkar-tebrau-81100.html</x:v>
      </x:c>
      <x:c r="M44" s="60"/>
      <x:c r="N44" s="60"/>
    </x:row>
    <x:row r="45">
      <x:c r="A45" s="60" t="n">
        <x:v>2025</x:v>
      </x:c>
      <x:c r="B45" s="60" t="str">
        <x:v>S2025-003</x:v>
      </x:c>
      <x:c r="C45" s="60" t="str">
        <x:v>SK Kangkar Tebrau</x:v>
      </x:c>
      <x:c r="D45" s="60" t="str">
        <x:v>Sekolah Kebangsaan Kangkar Tebrau</x:v>
      </x:c>
      <x:c r="E45" s="60" t="str">
        <x:v>PLOT</x:v>
      </x:c>
      <x:c r="F45" s="61" t="n">
        <x:v>103.7555</x:v>
      </x:c>
      <x:c r="G45" s="61" t="n">
        <x:v>1.53241</x:v>
      </x:c>
      <x:c r="H45" s="60" t="str">
        <x:v>YES</x:v>
      </x:c>
      <x:c r="I45" s="60" t="str">
        <x:v>HIGH</x:v>
      </x:c>
      <x:c r="J45" s="60" t="str">
        <x:v>FACILITY_POINT</x:v>
      </x:c>
      <x:c r="K45" s="60" t="str">
        <x:v>OSM-derived mapping identifies SK Kangkar Tebrau and its school footprint centroid.</x:v>
      </x:c>
      <x:c r="L45" s="60" t="str">
        <x:v>https://mapcarta.com/W403779653</x:v>
      </x:c>
      <x:c r="M45" s="60"/>
      <x:c r="N45" s="60"/>
    </x:row>
    <x:row r="46">
      <x:c r="A46" s="60" t="n">
        <x:v>2025</x:v>
      </x:c>
      <x:c r="B46" s="60" t="str">
        <x:v>S2025-004</x:v>
      </x:c>
      <x:c r="C46" s="60" t="str">
        <x:v>Masjid Kampung Kangkar Tebrau</x:v>
      </x:c>
      <x:c r="D46" s="60" t="str">
        <x:v>Masjid Kg. Kangkar Tebrau</x:v>
      </x:c>
      <x:c r="E46" s="60" t="str">
        <x:v>PLOT</x:v>
      </x:c>
      <x:c r="F46" s="61" t="n">
        <x:v>103.75623</x:v>
      </x:c>
      <x:c r="G46" s="61" t="n">
        <x:v>1.53382</x:v>
      </x:c>
      <x:c r="H46" s="60" t="str">
        <x:v>YES</x:v>
      </x:c>
      <x:c r="I46" s="60" t="str">
        <x:v>HIGH</x:v>
      </x:c>
      <x:c r="J46" s="60" t="str">
        <x:v>FACILITY_POINT</x:v>
      </x:c>
      <x:c r="K46" s="60" t="str">
        <x:v>OSM-derived mapping identifies the named mosque and building centroid.</x:v>
      </x:c>
      <x:c r="L46" s="60" t="str">
        <x:v>https://mapcarta.com/W298465731</x:v>
      </x:c>
      <x:c r="M46" s="60"/>
      <x:c r="N46" s="60"/>
    </x:row>
    <x:row r="47">
      <x:c r="A47" s="60" t="n">
        <x:v>2025</x:v>
      </x:c>
      <x:c r="B47" s="60" t="str">
        <x:v>S2025-015</x:v>
      </x:c>
      <x:c r="C47" s="60" t="str">
        <x:v>Kampung Belantik</x:v>
      </x:c>
      <x:c r="D47" s="60" t="str">
        <x:v>Kg. Belantik</x:v>
      </x:c>
      <x:c r="E47" s="60" t="str">
        <x:v>PLOT</x:v>
      </x:c>
      <x:c r="F47" s="61" t="n">
        <x:v>103.76650814</x:v>
      </x:c>
      <x:c r="G47" s="61" t="n">
        <x:v>1.51378258</x:v>
      </x:c>
      <x:c r="H47" s="60" t="str">
        <x:v>YES</x:v>
      </x:c>
      <x:c r="I47" s="60" t="str">
        <x:v>HIGH</x:v>
      </x:c>
      <x:c r="J47" s="60" t="str">
        <x:v>LOCALITY_REPRESENTATIVE</x:v>
      </x:c>
      <x:c r="K47" s="60" t="str">
        <x:v>Johor official gazetteer lists Kg. Belantik at this coordinate.</x:v>
      </x:c>
      <x:c r="L47" s="60" t="str">
        <x:v>https://mygeoname.mygeoportal.gov.my/exportpdffasa3.jsp?kodnegeri=01</x:v>
      </x:c>
      <x:c r="M47" s="60"/>
      <x:c r="N47" s="60"/>
    </x:row>
    <x:row r="48">
      <x:c r="A48" s="60" t="n">
        <x:v>2025</x:v>
      </x:c>
      <x:c r="B48" s="60" t="str">
        <x:v>S2025-017</x:v>
      </x:c>
      <x:c r="C48" s="60" t="str">
        <x:v>Perling</x:v>
      </x:c>
      <x:c r="D48" s="60" t="str">
        <x:v>Perling / Taman Perling</x:v>
      </x:c>
      <x:c r="E48" s="60" t="str">
        <x:v>PLOT</x:v>
      </x:c>
      <x:c r="F48" s="61" t="n">
        <x:v>103.683194</x:v>
      </x:c>
      <x:c r="G48" s="61" t="n">
        <x:v>1.487722</x:v>
      </x:c>
      <x:c r="H48" s="60" t="str">
        <x:v>YES</x:v>
      </x:c>
      <x:c r="I48" s="60" t="str">
        <x:v>MEDIUM_HIGH</x:v>
      </x:c>
      <x:c r="J48" s="60" t="str">
        <x:v>NEIGHBORHOOD_REPRESENTATIVE</x:v>
      </x:c>
      <x:c r="K48" s="60" t="str">
        <x:v>Published locality mapping identifies Perling (officially called Taman Perling) with coordinates.</x:v>
      </x:c>
      <x:c r="L48" s="60" t="str">
        <x:v>https://newikis.com/en/Perling</x:v>
      </x:c>
      <x:c r="M48" s="60"/>
      <x:c r="N48" s="60"/>
    </x:row>
    <x:row r="49">
      <x:c r="A49" s="60" t="n">
        <x:v>2025</x:v>
      </x:c>
      <x:c r="B49" s="60" t="str">
        <x:v>S2025-020</x:v>
      </x:c>
      <x:c r="C49" s="60" t="str">
        <x:v>SK Taman Tampoi Utama</x:v>
      </x:c>
      <x:c r="D49" s="60" t="str">
        <x:v>SK Taman Tampoi Utama</x:v>
      </x:c>
      <x:c r="E49" s="60" t="str">
        <x:v>PLOT</x:v>
      </x:c>
      <x:c r="F49" s="61" t="n">
        <x:v>103.680172562599</x:v>
      </x:c>
      <x:c r="G49" s="61" t="n">
        <x:v>1.51604363425928</x:v>
      </x:c>
      <x:c r="H49" s="60" t="str">
        <x:v>YES</x:v>
      </x:c>
      <x:c r="I49" s="60" t="str">
        <x:v>HIGH</x:v>
      </x:c>
      <x:c r="J49" s="60" t="str">
        <x:v>FACILITY_POINT</x:v>
      </x:c>
      <x:c r="K49" s="60" t="str">
        <x:v>School directory provides official address and GPS coordinate.</x:v>
      </x:c>
      <x:c r="L49" s="60" t="str">
        <x:v>https://www.apac.com.my/jba1123-sk-taman-tampoi-utama.html</x:v>
      </x:c>
      <x:c r="M49" s="60"/>
      <x:c r="N49" s="60"/>
    </x:row>
    <x:row r="50">
      <x:c r="A50" s="60" t="n">
        <x:v>2025</x:v>
      </x:c>
      <x:c r="B50" s="60" t="str">
        <x:v>S2025-021</x:v>
      </x:c>
      <x:c r="C50" s="60" t="str">
        <x:v>KD Kangkar Tebrau</x:v>
      </x:c>
      <x:c r="D50" s="60" t="str">
        <x:v>Klinik Desa Kangkar Tebrau</x:v>
      </x:c>
      <x:c r="E50" s="60" t="str">
        <x:v>PLOT</x:v>
      </x:c>
      <x:c r="F50" s="61" t="n">
        <x:v>103.75802</x:v>
      </x:c>
      <x:c r="G50" s="61" t="n">
        <x:v>1.53597</x:v>
      </x:c>
      <x:c r="H50" s="60" t="str">
        <x:v>YES</x:v>
      </x:c>
      <x:c r="I50" s="60" t="str">
        <x:v>HIGH</x:v>
      </x:c>
      <x:c r="J50" s="60" t="str">
        <x:v>FACILITY_POINT</x:v>
      </x:c>
      <x:c r="K50" s="60" t="str">
        <x:v>MOH confirms the clinic identity/address; OSM-derived mapping supplies the clinic coordinate.</x:v>
      </x:c>
      <x:c r="L50" s="60" t="str">
        <x:v>https://jknjohor.moh.gov.my/pkdjb/index.php/elementor-497/</x:v>
      </x:c>
      <x:c r="M50" s="60" t="str">
        <x:v>https://mapcarta.com/W1036323046</x:v>
      </x:c>
      <x:c r="N50" s="60"/>
    </x:row>
    <x:row r="51">
      <x:c r="A51" s="60" t="n">
        <x:v>2025</x:v>
      </x:c>
      <x:c r="B51" s="60" t="str">
        <x:v>S2025-023</x:v>
      </x:c>
      <x:c r="C51" s="60" t="str">
        <x:v>KD Plentong</x:v>
      </x:c>
      <x:c r="D51" s="60" t="str">
        <x:v>Klinik Desa Plentong</x:v>
      </x:c>
      <x:c r="E51" s="60" t="str">
        <x:v>PLOT</x:v>
      </x:c>
      <x:c r="F51" s="61" t="n">
        <x:v>103.82057</x:v>
      </x:c>
      <x:c r="G51" s="61" t="n">
        <x:v>1.5225</x:v>
      </x:c>
      <x:c r="H51" s="60" t="str">
        <x:v>YES</x:v>
      </x:c>
      <x:c r="I51" s="60" t="str">
        <x:v>MEDIUM_HIGH</x:v>
      </x:c>
      <x:c r="J51" s="60" t="str">
        <x:v>FACILITY_POINT</x:v>
      </x:c>
      <x:c r="K51" s="60" t="str">
        <x:v>MOH verifies Klinik Desa Plentong at Jln Bunga Matahari; independent mapping supplies a GPS point.</x:v>
      </x:c>
      <x:c r="L51" s="60" t="str">
        <x:v>https://jknjohor.moh.gov.my/pkdjb/index.php/elementor-497/</x:v>
      </x:c>
      <x:c r="M51" s="60" t="str">
        <x:v>https://malaysia.worldplaces.me/city/masai/view-place/1887743-klinik-kesihatan-desa-plentong.html</x:v>
      </x:c>
      <x:c r="N51" s="60"/>
    </x:row>
    <x:row r="52">
      <x:c r="A52" s="60" t="n">
        <x:v>2025</x:v>
      </x:c>
      <x:c r="B52" s="60" t="str">
        <x:v>S2025-037</x:v>
      </x:c>
      <x:c r="C52" s="60" t="str">
        <x:v>Tasik Merdeka</x:v>
      </x:c>
      <x:c r="D52" s="60" t="str">
        <x:v>Taman Tasik / Taman Merdeka</x:v>
      </x:c>
      <x:c r="E52" s="60" t="str">
        <x:v>PLOT</x:v>
      </x:c>
      <x:c r="F52" s="61" t="n">
        <x:v>103.7359187</x:v>
      </x:c>
      <x:c r="G52" s="61" t="n">
        <x:v>1.4794199</x:v>
      </x:c>
      <x:c r="H52" s="60" t="str">
        <x:v>YES</x:v>
      </x:c>
      <x:c r="I52" s="60" t="str">
        <x:v>MEDIUM_HIGH</x:v>
      </x:c>
      <x:c r="J52" s="60" t="str">
        <x:v>PARK_REPRESENTATIVE</x:v>
      </x:c>
      <x:c r="K52" s="60" t="str">
        <x:v>MBJB confirms Taman Tasik Merdeka; geocoded Taman Merdeka location supplies a representative coordinate.</x:v>
      </x:c>
      <x:c r="L52" s="60" t="str">
        <x:v>https://www.mbjb.gov.my/sites/default/files/2022-05/tempat-tempat-menarik-johor-bahru.pdf</x:v>
      </x:c>
      <x:c r="M52" s="60" t="str">
        <x:v>https://sg.near-place.com/taman-merdeka-jalan-datin-halimah-johor-bahru</x:v>
      </x:c>
      <x:c r="N52" s="60"/>
    </x:row>
    <x:row r="53">
      <x:c r="A53" s="60" t="n">
        <x:v>2025</x:v>
      </x:c>
      <x:c r="B53" s="60" t="str">
        <x:v>S2025-041</x:v>
      </x:c>
      <x:c r="C53" s="60" t="str">
        <x:v>Taman Pelangi</x:v>
      </x:c>
      <x:c r="D53" s="60" t="str">
        <x:v>Taman Pelangi</x:v>
      </x:c>
      <x:c r="E53" s="60" t="str">
        <x:v>PLOT</x:v>
      </x:c>
      <x:c r="F53" s="61" t="n">
        <x:v>103.7738869</x:v>
      </x:c>
      <x:c r="G53" s="61" t="n">
        <x:v>1.478838</x:v>
      </x:c>
      <x:c r="H53" s="60" t="str">
        <x:v>YES</x:v>
      </x:c>
      <x:c r="I53" s="60" t="str">
        <x:v>HIGH</x:v>
      </x:c>
      <x:c r="J53" s="60" t="str">
        <x:v>NEIGHBORHOOD_REPRESENTATIVE</x:v>
      </x:c>
      <x:c r="K53" s="60" t="str">
        <x:v>Postcode mapping provides a reproducible Taman Pelangi locality coordinate.</x:v>
      </x:c>
      <x:c r="L53" s="60" t="str">
        <x:v>https://postcode.my/johor-johor-bahru-taman-pelangi-80400.html</x:v>
      </x:c>
      <x:c r="M53" s="60"/>
      <x:c r="N53" s="60"/>
    </x:row>
    <x:row r="54">
      <x:c r="A54" s="60" t="n">
        <x:v>2026</x:v>
      </x:c>
      <x:c r="B54" s="60" t="str">
        <x:v>S2026-008</x:v>
      </x:c>
      <x:c r="C54" s="60" t="str">
        <x:v>Taman Perling</x:v>
      </x:c>
      <x:c r="D54" s="60" t="str">
        <x:v>Taman Perling</x:v>
      </x:c>
      <x:c r="E54" s="60" t="str">
        <x:v>PLOT</x:v>
      </x:c>
      <x:c r="F54" s="61" t="n">
        <x:v>103.6827079</x:v>
      </x:c>
      <x:c r="G54" s="61" t="n">
        <x:v>1.481217</x:v>
      </x:c>
      <x:c r="H54" s="60" t="str">
        <x:v>YES</x:v>
      </x:c>
      <x:c r="I54" s="60" t="str">
        <x:v>HIGH</x:v>
      </x:c>
      <x:c r="J54" s="60" t="str">
        <x:v>NEIGHBORHOOD_REPRESENTATIVE</x:v>
      </x:c>
      <x:c r="K54" s="60" t="str">
        <x:v>Postcode mapping provides a reproducible Taman Perling locality coordinate.</x:v>
      </x:c>
      <x:c r="L54" s="60" t="str">
        <x:v>https://postcode.my/johor-johor-bahru-taman-perling-81200.html</x:v>
      </x:c>
      <x:c r="M54" s="60"/>
      <x:c r="N54" s="60"/>
    </x:row>
    <x:row r="55">
      <x:c r="A55" s="60" t="n">
        <x:v>2026</x:v>
      </x:c>
      <x:c r="B55" s="60" t="str">
        <x:v>S2026-010</x:v>
      </x:c>
      <x:c r="C55" s="60" t="str">
        <x:v>Kampung Hajah Hasnah</x:v>
      </x:c>
      <x:c r="D55" s="60" t="str">
        <x:v>Kg. Dato Hajah Hasnah</x:v>
      </x:c>
      <x:c r="E55" s="60" t="str">
        <x:v>PLOT</x:v>
      </x:c>
      <x:c r="F55" s="61" t="n">
        <x:v>103.76977282</x:v>
      </x:c>
      <x:c r="G55" s="61" t="n">
        <x:v>1.50468654</x:v>
      </x:c>
      <x:c r="H55" s="60" t="str">
        <x:v>YES</x:v>
      </x:c>
      <x:c r="I55" s="60" t="str">
        <x:v>MEDIUM_HIGH</x:v>
      </x:c>
      <x:c r="J55" s="60" t="str">
        <x:v>LOCALITY_REPRESENTATIVE</x:v>
      </x:c>
      <x:c r="K55" s="60" t="str">
        <x:v>Johor official gazetteer lists Kg. Dato Hajah Hasnah; the 2026 source label is treated as a shortened variant.</x:v>
      </x:c>
      <x:c r="L55" s="60" t="str">
        <x:v>https://mygeoname.mygeoportal.gov.my/exportpdffasa3.jsp?kodnegeri=01</x:v>
      </x:c>
      <x:c r="M55" s="60"/>
      <x:c r="N55" s="60"/>
    </x:row>
    <x:row r="56">
      <x:c r="A56" s="60" t="n">
        <x:v>2026</x:v>
      </x:c>
      <x:c r="B56" s="60" t="str">
        <x:v>S2026-012</x:v>
      </x:c>
      <x:c r="C56" s="60" t="str">
        <x:v>Wisma Persekutuan Johor Bahru</x:v>
      </x:c>
      <x:c r="D56" s="60" t="str">
        <x:v>Wisma Persekutuan Johor Bahru</x:v>
      </x:c>
      <x:c r="E56" s="60" t="str">
        <x:v>PLOT</x:v>
      </x:c>
      <x:c r="F56" s="61" t="n">
        <x:v>103.75878</x:v>
      </x:c>
      <x:c r="G56" s="61" t="n">
        <x:v>1.46036</x:v>
      </x:c>
      <x:c r="H56" s="60" t="str">
        <x:v>YES</x:v>
      </x:c>
      <x:c r="I56" s="60" t="str">
        <x:v>HIGH</x:v>
      </x:c>
      <x:c r="J56" s="60" t="str">
        <x:v>FACILITY_POINT</x:v>
      </x:c>
      <x:c r="K56" s="60" t="str">
        <x:v>Multiple mapping records identify Wisma Persekutuan on Jalan Air Molek with consistent coordinates.</x:v>
      </x:c>
      <x:c r="L56" s="60" t="str">
        <x:v>https://postcode.my/johor-johor-bahru-wisma-persekutuan-80000.html</x:v>
      </x:c>
      <x:c r="M56" s="60" t="str">
        <x:v>https://malaysia.worldplaces.me/government-organizations-in-johor-bahru/2445898-bangunan-wisma-persekutuan-johor-bahru.html</x:v>
      </x:c>
      <x:c r="N56" s="60"/>
    </x:row>
    <x:row r="57">
      <x:c r="A57" s="60" t="n">
        <x:v>2026</x:v>
      </x:c>
      <x:c r="B57" s="60" t="str">
        <x:v>S2026-013</x:v>
      </x:c>
      <x:c r="C57" s="60" t="str">
        <x:v>Kampung Sri Jaya</x:v>
      </x:c>
      <x:c r="D57" s="60" t="str">
        <x:v>Kampung Sri Jaya</x:v>
      </x:c>
      <x:c r="E57" s="60" t="str">
        <x:v>PLOT</x:v>
      </x:c>
      <x:c r="F57" s="61" t="n">
        <x:v>103.68912</x:v>
      </x:c>
      <x:c r="G57" s="61" t="n">
        <x:v>1.49933</x:v>
      </x:c>
      <x:c r="H57" s="60" t="str">
        <x:v>YES</x:v>
      </x:c>
      <x:c r="I57" s="60" t="str">
        <x:v>HIGH</x:v>
      </x:c>
      <x:c r="J57" s="60" t="str">
        <x:v>LOCALITY_REPRESENTATIVE</x:v>
      </x:c>
      <x:c r="K57" s="60" t="str">
        <x:v>OSM-derived mapping identifies Kampung Sri Jaya in Johor Bahru near Sri Serdang/Teluk Serdang.</x:v>
      </x:c>
      <x:c r="L57" s="60" t="str">
        <x:v>https://mapcarta.com/N2398963133</x:v>
      </x:c>
      <x:c r="M57" s="60"/>
      <x:c r="N57" s="60"/>
    </x:row>
    <x:row r="58">
      <x:c r="A58" s="60" t="n">
        <x:v>2026</x:v>
      </x:c>
      <x:c r="B58" s="60" t="str">
        <x:v>S2026-016</x:v>
      </x:c>
      <x:c r="C58" s="60" t="str">
        <x:v>Holiday Villa Hotel area</x:v>
      </x:c>
      <x:c r="D58" s="60" t="str">
        <x:v>Holiday Villa Johor Bahru City Centre</x:v>
      </x:c>
      <x:c r="E58" s="60" t="str">
        <x:v>PLOT</x:v>
      </x:c>
      <x:c r="F58" s="61" t="n">
        <x:v>103.76168</x:v>
      </x:c>
      <x:c r="G58" s="61" t="n">
        <x:v>1.48698</x:v>
      </x:c>
      <x:c r="H58" s="60" t="str">
        <x:v>YES</x:v>
      </x:c>
      <x:c r="I58" s="60" t="str">
        <x:v>HIGH</x:v>
      </x:c>
      <x:c r="J58" s="60" t="str">
        <x:v>FACILITY_POINT</x:v>
      </x:c>
      <x:c r="K58" s="60" t="str">
        <x:v>OSM-derived mapping identifies Holiday Villa Johor Bahru City Centre and its hotel location.</x:v>
      </x:c>
      <x:c r="L58" s="60" t="str">
        <x:v>https://mapcarta.com/N11676732124</x:v>
      </x:c>
      <x:c r="M58" s="60"/>
      <x:c r="N58" s="60"/>
    </x:row>
    <x:row r="59">
      <x:c r="A59" s="60" t="n">
        <x:v>2026</x:v>
      </x:c>
      <x:c r="B59" s="60" t="str">
        <x:v>S2026-017</x:v>
      </x:c>
      <x:c r="C59" s="60" t="str">
        <x:v>KSL City Mall area</x:v>
      </x:c>
      <x:c r="D59" s="60" t="str">
        <x:v>KSL City Mall</x:v>
      </x:c>
      <x:c r="E59" s="60" t="str">
        <x:v>PLOT</x:v>
      </x:c>
      <x:c r="F59" s="61" t="n">
        <x:v>103.76228</x:v>
      </x:c>
      <x:c r="G59" s="61" t="n">
        <x:v>1.48537</x:v>
      </x:c>
      <x:c r="H59" s="60" t="str">
        <x:v>YES</x:v>
      </x:c>
      <x:c r="I59" s="60" t="str">
        <x:v>HIGH</x:v>
      </x:c>
      <x:c r="J59" s="60" t="str">
        <x:v>FACILITY_POINT</x:v>
      </x:c>
      <x:c r="K59" s="60" t="str">
        <x:v>OSM-derived mapping identifies KSL City and its building centroid.</x:v>
      </x:c>
      <x:c r="L59" s="60" t="str">
        <x:v>https://mapcarta.com/W158986216</x:v>
      </x:c>
      <x:c r="M59" s="60"/>
      <x:c r="N59" s="60"/>
    </x:row>
    <x:row r="60">
      <x:c r="A60" s="60" t="n">
        <x:v>2026</x:v>
      </x:c>
      <x:c r="B60" s="60" t="str">
        <x:v>S2026-018</x:v>
      </x:c>
      <x:c r="C60" s="60" t="str">
        <x:v>Century Garden (Taman Abad identity pending)</x:v>
      </x:c>
      <x:c r="D60" s="60" t="str">
        <x:v>Century Garden / Taman Century</x:v>
      </x:c>
      <x:c r="E60" s="60" t="str">
        <x:v>PLOT</x:v>
      </x:c>
      <x:c r="F60" s="61" t="n">
        <x:v>103.76237</x:v>
      </x:c>
      <x:c r="G60" s="61" t="n">
        <x:v>1.4831</x:v>
      </x:c>
      <x:c r="H60" s="60" t="str">
        <x:v>YES</x:v>
      </x:c>
      <x:c r="I60" s="60" t="str">
        <x:v>MEDIUM_HIGH</x:v>
      </x:c>
      <x:c r="J60" s="60" t="str">
        <x:v>NEIGHBORHOOD_REPRESENTATIVE</x:v>
      </x:c>
      <x:c r="K60" s="60" t="str">
        <x:v>OSM/GeoNames-derived mapping identifies Century Garden as a Johor Bahru neighborhood. It is kept distinct from Taman Abad.</x:v>
      </x:c>
      <x:c r="L60" s="60" t="str">
        <x:v>https://mapcarta.com/27585024</x:v>
      </x:c>
      <x:c r="M60" s="60"/>
      <x:c r="N60" s="60"/>
    </x:row>
    <x:row r="61">
      <x:c r="A61" s="60" t="n">
        <x:v>2026</x:v>
      </x:c>
      <x:c r="B61" s="60" t="str">
        <x:v>S2026-019</x:v>
      </x:c>
      <x:c r="C61" s="60" t="str">
        <x:v>Danga Bay</x:v>
      </x:c>
      <x:c r="D61" s="60" t="str">
        <x:v>Danga Bay</x:v>
      </x:c>
      <x:c r="E61" s="60" t="str">
        <x:v>PLOT</x:v>
      </x:c>
      <x:c r="F61" s="61" t="n">
        <x:v>103.71846</x:v>
      </x:c>
      <x:c r="G61" s="61" t="n">
        <x:v>1.48118</x:v>
      </x:c>
      <x:c r="H61" s="60" t="str">
        <x:v>YES</x:v>
      </x:c>
      <x:c r="I61" s="60" t="str">
        <x:v>HIGH</x:v>
      </x:c>
      <x:c r="J61" s="60" t="str">
        <x:v>LOCALITY_REPRESENTATIVE</x:v>
      </x:c>
      <x:c r="K61" s="60" t="str">
        <x:v>OSM-derived mapping identifies Danga Bay as a Johor Bahru suburb/locality.</x:v>
      </x:c>
      <x:c r="L61" s="60" t="str">
        <x:v>https://mapcarta.com/N8158268537</x:v>
      </x:c>
      <x:c r="M61" s="60"/>
      <x:c r="N61" s="60"/>
    </x:row>
    <x:row r="62">
      <x:c r="A62" s="60" t="n">
        <x:v>2026</x:v>
      </x:c>
      <x:c r="B62" s="60" t="str">
        <x:v>S2026-021</x:v>
      </x:c>
      <x:c r="C62" s="60" t="str">
        <x:v>Taman Kolam Air</x:v>
      </x:c>
      <x:c r="D62" s="60" t="str">
        <x:v>Taman Kolam Air</x:v>
      </x:c>
      <x:c r="E62" s="60" t="str">
        <x:v>PLOT</x:v>
      </x:c>
      <x:c r="F62" s="61" t="n">
        <x:v>103.736444</x:v>
      </x:c>
      <x:c r="G62" s="61" t="n">
        <x:v>1.473837</x:v>
      </x:c>
      <x:c r="H62" s="60" t="str">
        <x:v>YES</x:v>
      </x:c>
      <x:c r="I62" s="60" t="str">
        <x:v>HIGH</x:v>
      </x:c>
      <x:c r="J62" s="60" t="str">
        <x:v>NEIGHBORHOOD_REPRESENTATIVE</x:v>
      </x:c>
      <x:c r="K62" s="60" t="str">
        <x:v>Postcode mapping provides a reproducible Taman Kolam Air coordinate.</x:v>
      </x:c>
      <x:c r="L62" s="60" t="str">
        <x:v>https://postcode.my/johor-johor-bahru-taman-kolam-air-80100.html</x:v>
      </x:c>
      <x:c r="M62" s="60"/>
      <x:c r="N62" s="60"/>
    </x:row>
    <x:row r="63">
      <x:c r="A63" s="60" t="n">
        <x:v>2026</x:v>
      </x:c>
      <x:c r="B63" s="60" t="str">
        <x:v>S2026-022</x:v>
      </x:c>
      <x:c r="C63" s="60" t="str">
        <x:v>Maktab Sultan Abu Bakar</x:v>
      </x:c>
      <x:c r="D63" s="60" t="str">
        <x:v>Maktab Sultan Abu Bakar / English College</x:v>
      </x:c>
      <x:c r="E63" s="60" t="str">
        <x:v>PLOT</x:v>
      </x:c>
      <x:c r="F63" s="61" t="n">
        <x:v>103.73922</x:v>
      </x:c>
      <x:c r="G63" s="61" t="n">
        <x:v>1.46358</x:v>
      </x:c>
      <x:c r="H63" s="60" t="str">
        <x:v>YES</x:v>
      </x:c>
      <x:c r="I63" s="60" t="str">
        <x:v>HIGH</x:v>
      </x:c>
      <x:c r="J63" s="60" t="str">
        <x:v>FACILITY_POINT</x:v>
      </x:c>
      <x:c r="K63" s="60" t="str">
        <x:v>OSM-derived mapping and school directories identify Maktab Sultan Abu Bakar on Jalan Sungai Chat with consistent coordinates.</x:v>
      </x:c>
      <x:c r="L63" s="60" t="str">
        <x:v>https://mapcarta.com/W577339581</x:v>
      </x:c>
      <x:c r="M63" s="60" t="str">
        <x:v>https://www.apac.com.my/jeb1001-maktab-sultan-abu-bakar.html</x:v>
      </x:c>
      <x:c r="N63" s="60"/>
    </x:row>
    <x:row r="64">
      <x:c r="A64" s="60" t="n">
        <x:v>2026</x:v>
      </x:c>
      <x:c r="B64" s="60" t="str">
        <x:v>S2026-023</x:v>
      </x:c>
      <x:c r="C64" s="60" t="str">
        <x:v>Sekolah Agama Bandar, Jalan Yahya Awal</x:v>
      </x:c>
      <x:c r="D64" s="60" t="str">
        <x:v>Sekolah Agama Bandar Johor Bahru</x:v>
      </x:c>
      <x:c r="E64" s="60" t="str">
        <x:v>PLOT</x:v>
      </x:c>
      <x:c r="F64" s="61" t="n">
        <x:v>103.75113</x:v>
      </x:c>
      <x:c r="G64" s="61" t="n">
        <x:v>1.46787</x:v>
      </x:c>
      <x:c r="H64" s="60" t="str">
        <x:v>YES</x:v>
      </x:c>
      <x:c r="I64" s="60" t="str">
        <x:v>HIGH</x:v>
      </x:c>
      <x:c r="J64" s="60" t="str">
        <x:v>FACILITY_POINT</x:v>
      </x:c>
      <x:c r="K64" s="60" t="str">
        <x:v>JAKIM registry confirms the school at Jalan Yahya Awal; OSM-derived mapping supplies the school coordinate.</x:v>
      </x:c>
      <x:c r="L64" s="60" t="str">
        <x:v>https://simpeni.islam.gov.my/pages/semakan_sekolah_view.php?sek_id=6640</x:v>
      </x:c>
      <x:c r="M64" s="60" t="str">
        <x:v>https://mapcarta.com/W1252396556</x:v>
      </x:c>
      <x:c r="N64" s="60"/>
    </x:row>
  </x:sheetData>
  <x:mergeCells>
    <x:mergeCell ref="A1:N1"/>
    <x:mergeCell ref="A2:N2"/>
  </x:mergeCells>
  <x:conditionalFormatting sqref="E4:E64">
    <x:cfRule type="expression" dxfId="5" priority="1">
      <x:formula>E4="PLOT"</x:formula>
    </x:cfRule>
    <x:cfRule type="expression" dxfId="6" priority="2">
      <x:formula>E4="UNRESOLVED / DO NOT PLOT"</x:formula>
    </x:cfRule>
  </x:conditionalFormatting>
  <x:conditionalFormatting sqref="H4:H64">
    <x:cfRule type="expression" dxfId="7" priority="3">
      <x:formula>H4="YES"</x:formula>
    </x:cfRule>
    <x:cfRule type="expression" dxfId="8" priority="4">
      <x:formula>H4="NO"</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9" hidden="0" customWidth="1"/>
    <x:col min="2" max="2" width="24" hidden="0" customWidth="1"/>
    <x:col min="3" max="3" width="34" hidden="0" customWidth="1"/>
    <x:col min="4" max="4" width="34" hidden="0" customWidth="1"/>
    <x:col min="5" max="5" width="25" hidden="0" customWidth="1"/>
    <x:col min="6" max="6" width="14" hidden="0" customWidth="1"/>
    <x:col min="7" max="7" width="14" hidden="0" customWidth="1"/>
    <x:col min="8" max="8" width="13" hidden="0" customWidth="1"/>
    <x:col min="9" max="9" width="16" hidden="0" customWidth="1"/>
    <x:col min="10" max="10" width="22" hidden="0" customWidth="1"/>
    <x:col min="11" max="11" width="40" hidden="0" customWidth="1"/>
    <x:col min="12" max="12" width="40" hidden="0" customWidth="1"/>
    <x:col min="13" max="13" width="40" hidden="0" customWidth="1"/>
    <x:col min="14" max="14" width="40" hidden="0" customWidth="1"/>
  </x:cols>
  <x:sheetData>
    <x:row r="1">
      <x:c r="A1" s="109" t="str">
        <x:v>Unresolved Point Records — Retain event evidence; do not plot</x:v>
      </x:c>
      <x:c r="B1" s="109"/>
      <x:c r="C1" s="109"/>
      <x:c r="D1" s="109"/>
      <x:c r="E1" s="109"/>
      <x:c r="F1" s="109"/>
      <x:c r="G1" s="109"/>
      <x:c r="H1" s="109"/>
      <x:c r="I1" s="109"/>
      <x:c r="J1" s="109"/>
      <x:c r="K1" s="109"/>
      <x:c r="L1" s="109"/>
      <x:c r="M1" s="109"/>
      <x:c r="N1" s="109"/>
    </x:row>
    <x:row r="2">
      <x:c r="A2" s="116" t="str">
        <x:v>39 records retained in the historical event inventory but excluded from point mapping because a defensible point coordinate was not established.</x:v>
      </x:c>
    </x:row>
    <x:row r="3">
      <x:c r="A3" s="114" t="str">
        <x:v>Year</x:v>
      </x:c>
      <x:c r="B3" s="114" t="str">
        <x:v>Object_ID</x:v>
      </x:c>
      <x:c r="C3" s="114" t="str">
        <x:v>Original_Name</x:v>
      </x:c>
      <x:c r="D3" s="114" t="str">
        <x:v>Final_Name</x:v>
      </x:c>
      <x:c r="E3" s="114" t="str">
        <x:v>Final_Status</x:v>
      </x:c>
      <x:c r="F3" s="114" t="str">
        <x:v>Longitude</x:v>
      </x:c>
      <x:c r="G3" s="114" t="str">
        <x:v>Latitude</x:v>
      </x:c>
      <x:c r="H3" s="114" t="str">
        <x:v>Plot_On_Map</x:v>
      </x:c>
      <x:c r="I3" s="114" t="str">
        <x:v>Confidence</x:v>
      </x:c>
      <x:c r="J3" s="114" t="str">
        <x:v>Point_Role</x:v>
      </x:c>
      <x:c r="K3" s="114" t="str">
        <x:v>Evidence</x:v>
      </x:c>
      <x:c r="L3" s="114" t="str">
        <x:v>Source_URL_1</x:v>
      </x:c>
      <x:c r="M3" s="114" t="str">
        <x:v>Source_URL_2</x:v>
      </x:c>
      <x:c r="N3" s="114" t="str">
        <x:v>Unresolved_Reason</x:v>
      </x:c>
    </x:row>
    <x:row r="4">
      <x:c r="A4" s="60" t="n">
        <x:v>2021</x:v>
      </x:c>
      <x:c r="B4" s="60" t="str">
        <x:v>S2021-005</x:v>
      </x:c>
      <x:c r="C4" s="60" t="str">
        <x:v>Rumah Orang Tua Sam Poh</x:v>
      </x:c>
      <x:c r="D4" s="60" t="str">
        <x:v>Rumah Orang Tua Sam Poh</x:v>
      </x:c>
      <x:c r="E4" s="60" t="str">
        <x:v>UNRESOLVED / DO NOT PLOT</x:v>
      </x:c>
      <x:c r="F4" s="61"/>
      <x:c r="G4" s="61"/>
      <x:c r="H4" s="60" t="str">
        <x:v>NO</x:v>
      </x:c>
      <x:c r="I4" s="60" t="str">
        <x:v>UNRESOLVED</x:v>
      </x:c>
      <x:c r="J4" s="60" t="str">
        <x:v>NOT_PLOTTED</x:v>
      </x:c>
      <x:c r="K4" s="60" t="str">
        <x:v>Facility identity may be valid, but no defensible coordinate was recovered in this pass.</x:v>
      </x:c>
      <x:c r="L4" s="60"/>
      <x:c r="M4" s="60"/>
      <x:c r="N4" s="60" t="str">
        <x:v>Facility identity may be valid, but no defensible coordinate was recovered in this pass.</x:v>
      </x:c>
    </x:row>
    <x:row r="5">
      <x:c r="A5" s="60" t="n">
        <x:v>2021</x:v>
      </x:c>
      <x:c r="B5" s="60" t="str">
        <x:v>S2021-007</x:v>
      </x:c>
      <x:c r="C5" s="60" t="str">
        <x:v>Kampung Teluk Serdang Baru</x:v>
      </x:c>
      <x:c r="D5" s="60" t="str">
        <x:v>Kampung Teluk Serdang Baru</x:v>
      </x:c>
      <x:c r="E5" s="60" t="str">
        <x:v>UNRESOLVED / DO NOT PLOT</x:v>
      </x:c>
      <x:c r="F5" s="61"/>
      <x:c r="G5" s="61"/>
      <x:c r="H5" s="60" t="str">
        <x:v>NO</x:v>
      </x:c>
      <x:c r="I5" s="60" t="str">
        <x:v>UNRESOLVED</x:v>
      </x:c>
      <x:c r="J5" s="60" t="str">
        <x:v>NOT_PLOTTED</x:v>
      </x:c>
      <x:c r="K5" s="60" t="str">
        <x:v>Johor Bahru mapping confirms nearby Kampung Teluk Serdang and Teluk Serdang Pinggir, but not a defensible exact Kampung Teluk Serdang Baru point.</x:v>
      </x:c>
      <x:c r="L5" s="60" t="str">
        <x:v>https://mapcarta.com/N2398963138</x:v>
      </x:c>
      <x:c r="M5" s="60" t="str">
        <x:v>https://mapcarta.com/N2398963137</x:v>
      </x:c>
      <x:c r="N5" s="60" t="str">
        <x:v>A Teluk Serdang/Teluk Serdang Pinggir cluster is documented, but the exact 'Baru' identity was not resolved.</x:v>
      </x:c>
    </x:row>
    <x:row r="6">
      <x:c r="A6" s="60" t="n">
        <x:v>2021</x:v>
      </x:c>
      <x:c r="B6" s="60" t="str">
        <x:v>S2021-012</x:v>
      </x:c>
      <x:c r="C6" s="60" t="str">
        <x:v>Simpang Mados</x:v>
      </x:c>
      <x:c r="D6" s="60" t="str">
        <x:v>Simpang Mados</x:v>
      </x:c>
      <x:c r="E6" s="60" t="str">
        <x:v>UNRESOLVED / DO NOT PLOT</x:v>
      </x:c>
      <x:c r="F6" s="61"/>
      <x:c r="G6" s="61"/>
      <x:c r="H6" s="60" t="str">
        <x:v>NO</x:v>
      </x:c>
      <x:c r="I6" s="60" t="str">
        <x:v>UNRESOLVED</x:v>
      </x:c>
      <x:c r="J6" s="60" t="str">
        <x:v>NOT_PLOTTED</x:v>
      </x:c>
      <x:c r="K6" s="60" t="str">
        <x:v>District/MBPG records confirm Simpang MADOS and Kampung MADOS in the Sungai Tiram cluster.</x:v>
      </x:c>
      <x:c r="L6" s="60" t="str">
        <x:v>https://mbpg.gov.my/en/citizens/communities-programmes/ketua-kampung</x:v>
      </x:c>
      <x:c r="M6" s="60" t="str">
        <x:v>https://indraputra.ai/ketua/mohamad-bin-misri/</x:v>
      </x:c>
      <x:c r="N6" s="60" t="str">
        <x:v>The locality is officially documented in Sungai Tiram, but no defensible point coordinate was recovered.</x:v>
      </x:c>
    </x:row>
    <x:row r="7">
      <x:c r="A7" s="60" t="n">
        <x:v>2021</x:v>
      </x:c>
      <x:c r="B7" s="60" t="str">
        <x:v>S2021-014</x:v>
      </x:c>
      <x:c r="C7" s="60" t="str">
        <x:v>Kampung Paya, Bukit Mutiara</x:v>
      </x:c>
      <x:c r="D7" s="60" t="str">
        <x:v>Kampung Paya, Bukit Mutiara</x:v>
      </x:c>
      <x:c r="E7" s="60" t="str">
        <x:v>UNRESOLVED / DO NOT PLOT</x:v>
      </x:c>
      <x:c r="F7" s="61"/>
      <x:c r="G7" s="61"/>
      <x:c r="H7" s="60" t="str">
        <x:v>NO</x:v>
      </x:c>
      <x:c r="I7" s="60" t="str">
        <x:v>UNRESOLVED</x:v>
      </x:c>
      <x:c r="J7" s="60" t="str">
        <x:v>NOT_PLOTTED</x:v>
      </x:c>
      <x:c r="K7" s="60" t="str">
        <x:v>Name/context is not precise enough to choose a reliable coordinate without forcing a match.</x:v>
      </x:c>
      <x:c r="L7" s="60"/>
      <x:c r="M7" s="60"/>
      <x:c r="N7" s="60" t="str">
        <x:v>Name/context is not precise enough to choose a reliable coordinate without forcing a match.</x:v>
      </x:c>
    </x:row>
    <x:row r="8">
      <x:c r="A8" s="60" t="n">
        <x:v>2021</x:v>
      </x:c>
      <x:c r="B8" s="60" t="str">
        <x:v>S2021-021</x:v>
      </x:c>
      <x:c r="C8" s="60" t="str">
        <x:v>Jalan Kampung Masjid, Masai</x:v>
      </x:c>
      <x:c r="D8" s="60" t="str">
        <x:v>Jalan Kampung Masjid, Masai</x:v>
      </x:c>
      <x:c r="E8" s="60" t="str">
        <x:v>UNRESOLVED / DO NOT PLOT</x:v>
      </x:c>
      <x:c r="F8" s="61"/>
      <x:c r="G8" s="61"/>
      <x:c r="H8" s="60" t="str">
        <x:v>NO</x:v>
      </x:c>
      <x:c r="I8" s="60" t="str">
        <x:v>UNRESOLVED</x:v>
      </x:c>
      <x:c r="J8" s="60" t="str">
        <x:v>NOT_PLOTTED</x:v>
      </x:c>
      <x:c r="K8" s="60" t="str">
        <x:v>MBPG confirms Kampung Masjid in the Baru Masai cluster.</x:v>
      </x:c>
      <x:c r="L8" s="60" t="str">
        <x:v>https://mbpg.gov.my/en/citizens/communities-programmes/ketua-kampung</x:v>
      </x:c>
      <x:c r="M8" s="60"/>
      <x:c r="N8" s="60" t="str">
        <x:v>Kampung Masjid is documented in the Masai community list, but no defensible road point was recovered.</x:v>
      </x:c>
    </x:row>
    <x:row r="9">
      <x:c r="A9" s="60" t="n">
        <x:v>2021</x:v>
      </x:c>
      <x:c r="B9" s="60" t="str">
        <x:v>S2021-026</x:v>
      </x:c>
      <x:c r="C9" s="60" t="str">
        <x:v>Kampung Ibu</x:v>
      </x:c>
      <x:c r="D9" s="60" t="str">
        <x:v>Kampung Ibu</x:v>
      </x:c>
      <x:c r="E9" s="60" t="str">
        <x:v>UNRESOLVED / DO NOT PLOT</x:v>
      </x:c>
      <x:c r="F9" s="61"/>
      <x:c r="G9" s="61"/>
      <x:c r="H9" s="60" t="str">
        <x:v>NO</x:v>
      </x:c>
      <x:c r="I9" s="60" t="str">
        <x:v>UNRESOLVED</x:v>
      </x:c>
      <x:c r="J9" s="60" t="str">
        <x:v>NOT_PLOTTED</x:v>
      </x:c>
      <x:c r="K9" s="60" t="str">
        <x:v>No reliable Johor Bahru locality match was recovered.</x:v>
      </x:c>
      <x:c r="L9" s="60"/>
      <x:c r="M9" s="60"/>
      <x:c r="N9" s="60" t="str">
        <x:v>No reliable Johor Bahru locality match was recovered.</x:v>
      </x:c>
    </x:row>
    <x:row r="10">
      <x:c r="A10" s="60" t="n">
        <x:v>2021</x:v>
      </x:c>
      <x:c r="B10" s="60" t="str">
        <x:v>S2021-030</x:v>
      </x:c>
      <x:c r="C10" s="60" t="str">
        <x:v>Kampung Seri Jaya Baru</x:v>
      </x:c>
      <x:c r="D10" s="60" t="str">
        <x:v>Kampung Seri Jaya Baru</x:v>
      </x:c>
      <x:c r="E10" s="60" t="str">
        <x:v>UNRESOLVED / DO NOT PLOT</x:v>
      </x:c>
      <x:c r="F10" s="61"/>
      <x:c r="G10" s="61"/>
      <x:c r="H10" s="60" t="str">
        <x:v>NO</x:v>
      </x:c>
      <x:c r="I10" s="60" t="str">
        <x:v>UNRESOLVED</x:v>
      </x:c>
      <x:c r="J10" s="60" t="str">
        <x:v>NOT_PLOTTED</x:v>
      </x:c>
      <x:c r="K10" s="60" t="str">
        <x:v>Johor records confirm Kampung Seri Jaya Baru/Jalan Semangka at Batu 6 Jalan Skudai.</x:v>
      </x:c>
      <x:c r="L10" s="60" t="str">
        <x:v>https://govdocs.sinarproject.org/documents/state-governments/johor/government-of-johore-gazette/jgn013y2005.pdf/%40%40download/file/Jgn013y2005.pdf</x:v>
      </x:c>
      <x:c r="M10" s="60" t="str">
        <x:v>https://www.scribd.com/document/493564236/2-1-Surau-Negeri-Johor-JB</x:v>
      </x:c>
      <x:c r="N10" s="60" t="str">
        <x:v>The settlement is documented at Batu 6 Jalan Skudai, but no defensible representative coordinate was recovered.</x:v>
      </x:c>
    </x:row>
    <x:row r="11">
      <x:c r="A11" s="60" t="n">
        <x:v>2022</x:v>
      </x:c>
      <x:c r="B11" s="60" t="str">
        <x:v>S2022-016</x:v>
      </x:c>
      <x:c r="C11" s="60" t="str">
        <x:v>Jalan Seri Pelangi–Stulang Laut approach</x:v>
      </x:c>
      <x:c r="D11" s="60" t="str">
        <x:v>Jalan Seri Pelangi–Stulang Laut approach</x:v>
      </x:c>
      <x:c r="E11" s="60" t="str">
        <x:v>UNRESOLVED / DO NOT PLOT</x:v>
      </x:c>
      <x:c r="F11" s="61"/>
      <x:c r="G11" s="61"/>
      <x:c r="H11" s="60" t="str">
        <x:v>NO</x:v>
      </x:c>
      <x:c r="I11" s="60" t="str">
        <x:v>UNRESOLVED</x:v>
      </x:c>
      <x:c r="J11" s="60" t="str">
        <x:v>NOT_PLOTTED</x:v>
      </x:c>
      <x:c r="K11" s="60" t="str">
        <x:v>Approach description is too broad; no single defensible point was frozen.</x:v>
      </x:c>
      <x:c r="L11" s="60"/>
      <x:c r="M11" s="60"/>
      <x:c r="N11" s="60" t="str">
        <x:v>Approach description is too broad; no single defensible point was frozen.</x:v>
      </x:c>
    </x:row>
    <x:row r="12">
      <x:c r="A12" s="60" t="n">
        <x:v>2022</x:v>
      </x:c>
      <x:c r="B12" s="60" t="str">
        <x:v>S2022-019</x:v>
      </x:c>
      <x:c r="C12" s="60" t="str">
        <x:v>Jalan Seelong Jaya 2</x:v>
      </x:c>
      <x:c r="D12" s="60" t="str">
        <x:v>Jalan Seelong Jaya 2</x:v>
      </x:c>
      <x:c r="E12" s="60" t="str">
        <x:v>UNRESOLVED / DO NOT PLOT</x:v>
      </x:c>
      <x:c r="F12" s="61"/>
      <x:c r="G12" s="61"/>
      <x:c r="H12" s="60" t="str">
        <x:v>NO</x:v>
      </x:c>
      <x:c r="I12" s="60" t="str">
        <x:v>UNRESOLVED</x:v>
      </x:c>
      <x:c r="J12" s="60" t="str">
        <x:v>NOT_PLOTTED</x:v>
      </x:c>
      <x:c r="K12" s="60" t="str">
        <x:v>Official Johor gazetteer lists Kg. Seelong Jaya, but substituting its centroid for a named road would be too coarse.</x:v>
      </x:c>
      <x:c r="L12" s="60" t="str">
        <x:v>https://mygeoname.mygeoportal.gov.my/exportpdffasa3.jsp?kodnegeri=01</x:v>
      </x:c>
      <x:c r="M12" s="60"/>
      <x:c r="N12" s="60" t="str">
        <x:v>The Seelong Jaya locality is verified, but the exact Jalan Seelong Jaya 2 point was not recovered.</x:v>
      </x:c>
    </x:row>
    <x:row r="13">
      <x:c r="A13" s="60" t="n">
        <x:v>2022</x:v>
      </x:c>
      <x:c r="B13" s="60" t="str">
        <x:v>S2022-028</x:v>
      </x:c>
      <x:c r="C13" s="60" t="str">
        <x:v>Tabika Kemas, Skudai Kiri</x:v>
      </x:c>
      <x:c r="D13" s="60" t="str">
        <x:v>Tabika Kemas, Skudai Kiri</x:v>
      </x:c>
      <x:c r="E13" s="60" t="str">
        <x:v>UNRESOLVED / DO NOT PLOT</x:v>
      </x:c>
      <x:c r="F13" s="61"/>
      <x:c r="G13" s="61"/>
      <x:c r="H13" s="60" t="str">
        <x:v>NO</x:v>
      </x:c>
      <x:c r="I13" s="60" t="str">
        <x:v>UNRESOLVED</x:v>
      </x:c>
      <x:c r="J13" s="60" t="str">
        <x:v>NOT_PLOTTED</x:v>
      </x:c>
      <x:c r="K13" s="60" t="str">
        <x:v>KPM/KEMAS-derived records place the tabika at Balai Komuniti, Jalan Kupang 4, Kampung Skudai Kiri.</x:v>
      </x:c>
      <x:c r="L13" s="60" t="str">
        <x:v>https://checksekolah.my/tadika/johor/tabika-kemas-kampung-skudai-kiri/</x:v>
      </x:c>
      <x:c r="M13" s="60"/>
      <x:c r="N13" s="60" t="str">
        <x:v>Exact facility address is verified, but no defensible coordinate was recovered.</x:v>
      </x:c>
    </x:row>
    <x:row r="14">
      <x:c r="A14" s="60" t="n">
        <x:v>2022</x:v>
      </x:c>
      <x:c r="B14" s="60" t="str">
        <x:v>S2022-031</x:v>
      </x:c>
      <x:c r="C14" s="60" t="str">
        <x:v>Kampung Peladang</x:v>
      </x:c>
      <x:c r="D14" s="60" t="str">
        <x:v>Kampung Peladang</x:v>
      </x:c>
      <x:c r="E14" s="60" t="str">
        <x:v>UNRESOLVED / DO NOT PLOT</x:v>
      </x:c>
      <x:c r="F14" s="61"/>
      <x:c r="G14" s="61"/>
      <x:c r="H14" s="60" t="str">
        <x:v>NO</x:v>
      </x:c>
      <x:c r="I14" s="60" t="str">
        <x:v>UNRESOLVED</x:v>
      </x:c>
      <x:c r="J14" s="60" t="str">
        <x:v>NOT_PLOTTED</x:v>
      </x:c>
      <x:c r="K14" s="60" t="str">
        <x:v>No reliable Johor Bahru coordinate match was recovered.</x:v>
      </x:c>
      <x:c r="L14" s="60"/>
      <x:c r="M14" s="60"/>
      <x:c r="N14" s="60" t="str">
        <x:v>No reliable Johor Bahru coordinate match was recovered.</x:v>
      </x:c>
    </x:row>
    <x:row r="15">
      <x:c r="A15" s="60" t="n">
        <x:v>2022</x:v>
      </x:c>
      <x:c r="B15" s="60" t="str">
        <x:v>S2022-033</x:v>
      </x:c>
      <x:c r="C15" s="60" t="str">
        <x:v>Sanctuary Garden, Tebrau</x:v>
      </x:c>
      <x:c r="D15" s="60" t="str">
        <x:v>Sanctuary Garden, Tebrau</x:v>
      </x:c>
      <x:c r="E15" s="60" t="str">
        <x:v>UNRESOLVED / DO NOT PLOT</x:v>
      </x:c>
      <x:c r="F15" s="61"/>
      <x:c r="G15" s="61"/>
      <x:c r="H15" s="60" t="str">
        <x:v>NO</x:v>
      </x:c>
      <x:c r="I15" s="60" t="str">
        <x:v>UNRESOLVED</x:v>
      </x:c>
      <x:c r="J15" s="60" t="str">
        <x:v>NOT_PLOTTED</x:v>
      </x:c>
      <x:c r="K15" s="60" t="str">
        <x:v>No reliable coordinate source was recovered in this pass.</x:v>
      </x:c>
      <x:c r="L15" s="60"/>
      <x:c r="M15" s="60"/>
      <x:c r="N15" s="60" t="str">
        <x:v>No reliable coordinate source was recovered in this pass.</x:v>
      </x:c>
    </x:row>
    <x:row r="16">
      <x:c r="A16" s="60" t="n">
        <x:v>2023</x:v>
      </x:c>
      <x:c r="B16" s="60" t="str">
        <x:v>S2023-010</x:v>
      </x:c>
      <x:c r="C16" s="60" t="str">
        <x:v>Kangkar (source-short-name)</x:v>
      </x:c>
      <x:c r="D16" s="60" t="str">
        <x:v>Kangkar (source-short-name)</x:v>
      </x:c>
      <x:c r="E16" s="60" t="str">
        <x:v>UNRESOLVED / DO NOT PLOT</x:v>
      </x:c>
      <x:c r="F16" s="61"/>
      <x:c r="G16" s="61"/>
      <x:c r="H16" s="60" t="str">
        <x:v>NO</x:v>
      </x:c>
      <x:c r="I16" s="60" t="str">
        <x:v>UNRESOLVED</x:v>
      </x:c>
      <x:c r="J16" s="60" t="str">
        <x:v>NOT_PLOTTED</x:v>
      </x:c>
      <x:c r="K16" s="60" t="str">
        <x:v>Source label is too short/ambiguous to force a Kangkar locality match.</x:v>
      </x:c>
      <x:c r="L16" s="60"/>
      <x:c r="M16" s="60"/>
      <x:c r="N16" s="60" t="str">
        <x:v>Source label is too short/ambiguous to force a Kangkar locality match.</x:v>
      </x:c>
    </x:row>
    <x:row r="17">
      <x:c r="A17" s="60" t="n">
        <x:v>2023</x:v>
      </x:c>
      <x:c r="B17" s="60" t="str">
        <x:v>S2023-011</x:v>
      </x:c>
      <x:c r="C17" s="60" t="str">
        <x:v>Lorong Mak Piah, Kampung Sungai Tiram</x:v>
      </x:c>
      <x:c r="D17" s="60" t="str">
        <x:v>Lorong Mak Piah, Kampung Sungai Tiram</x:v>
      </x:c>
      <x:c r="E17" s="60" t="str">
        <x:v>UNRESOLVED / DO NOT PLOT</x:v>
      </x:c>
      <x:c r="F17" s="61"/>
      <x:c r="G17" s="61"/>
      <x:c r="H17" s="60" t="str">
        <x:v>NO</x:v>
      </x:c>
      <x:c r="I17" s="60" t="str">
        <x:v>UNRESOLVED</x:v>
      </x:c>
      <x:c r="J17" s="60" t="str">
        <x:v>NOT_PLOTTED</x:v>
      </x:c>
      <x:c r="K17" s="60" t="str">
        <x:v>District village records explicitly list Lorong Mak Piah under Kampung Sungai Tiram.</x:v>
      </x:c>
      <x:c r="L17" s="60" t="str">
        <x:v>https://www.scribd.com/document/624712822/SENARAI-NAMA-KETUA-KAMPUNG-DAERAH-JOHOR-BAHRU-TAHUN-2023-HINGGA-2024</x:v>
      </x:c>
      <x:c r="M17" s="60"/>
      <x:c r="N17" s="60" t="str">
        <x:v>Named lane is verified in the Sungai Tiram village register, but no defensible coordinate was recovered.</x:v>
      </x:c>
    </x:row>
    <x:row r="18">
      <x:c r="A18" s="60" t="n">
        <x:v>2023</x:v>
      </x:c>
      <x:c r="B18" s="60" t="str">
        <x:v>S2023-019</x:v>
      </x:c>
      <x:c r="C18" s="60" t="str">
        <x:v>Jalan Kampung Sentosa Damai 8</x:v>
      </x:c>
      <x:c r="D18" s="60" t="str">
        <x:v>Jalan Kampung Sentosa Damai 8</x:v>
      </x:c>
      <x:c r="E18" s="60" t="str">
        <x:v>UNRESOLVED / DO NOT PLOT</x:v>
      </x:c>
      <x:c r="F18" s="61"/>
      <x:c r="G18" s="61"/>
      <x:c r="H18" s="60" t="str">
        <x:v>NO</x:v>
      </x:c>
      <x:c r="I18" s="60" t="str">
        <x:v>UNRESOLVED</x:v>
      </x:c>
      <x:c r="J18" s="60" t="str">
        <x:v>NOT_PLOTTED</x:v>
      </x:c>
      <x:c r="K18" s="60" t="str">
        <x:v>Settlement is resolved, but no defensible coordinate for the specific road was recovered.</x:v>
      </x:c>
      <x:c r="L18" s="60"/>
      <x:c r="M18" s="60"/>
      <x:c r="N18" s="60" t="str">
        <x:v>Settlement is resolved, but no defensible coordinate for the specific road was recovered.</x:v>
      </x:c>
    </x:row>
    <x:row r="19">
      <x:c r="A19" s="60" t="n">
        <x:v>2023</x:v>
      </x:c>
      <x:c r="B19" s="60" t="str">
        <x:v>S2023-035</x:v>
      </x:c>
      <x:c r="C19" s="60" t="str">
        <x:v>Jalan Tun Abdul Razak (Susur 2)</x:v>
      </x:c>
      <x:c r="D19" s="60" t="str">
        <x:v>Jalan Tun Abdul Razak (Susur 2)</x:v>
      </x:c>
      <x:c r="E19" s="60" t="str">
        <x:v>UNRESOLVED / DO NOT PLOT</x:v>
      </x:c>
      <x:c r="F19" s="61"/>
      <x:c r="G19" s="61"/>
      <x:c r="H19" s="60" t="str">
        <x:v>NO</x:v>
      </x:c>
      <x:c r="I19" s="60" t="str">
        <x:v>UNRESOLVED</x:v>
      </x:c>
      <x:c r="J19" s="60" t="str">
        <x:v>NOT_PLOTTED</x:v>
      </x:c>
      <x:c r="K19" s="60" t="str">
        <x:v>No defensible coordinate for Susur 2 was recovered.</x:v>
      </x:c>
      <x:c r="L19" s="60"/>
      <x:c r="M19" s="60"/>
      <x:c r="N19" s="60" t="str">
        <x:v>No defensible coordinate for Susur 2 was recovered.</x:v>
      </x:c>
    </x:row>
    <x:row r="20">
      <x:c r="A20" s="60" t="n">
        <x:v>2023</x:v>
      </x:c>
      <x:c r="B20" s="60" t="str">
        <x:v>S2023-047</x:v>
      </x:c>
      <x:c r="C20" s="60" t="str">
        <x:v>Jalan Rosmerah Utama</x:v>
      </x:c>
      <x:c r="D20" s="60" t="str">
        <x:v>Jalan Rosmerah Utama</x:v>
      </x:c>
      <x:c r="E20" s="60" t="str">
        <x:v>UNRESOLVED / DO NOT PLOT</x:v>
      </x:c>
      <x:c r="F20" s="61"/>
      <x:c r="G20" s="61"/>
      <x:c r="H20" s="60" t="str">
        <x:v>NO</x:v>
      </x:c>
      <x:c r="I20" s="60" t="str">
        <x:v>UNRESOLVED</x:v>
      </x:c>
      <x:c r="J20" s="60" t="str">
        <x:v>NOT_PLOTTED</x:v>
      </x:c>
      <x:c r="K20" s="60" t="str">
        <x:v>No defensible coordinate was recovered in this pass.</x:v>
      </x:c>
      <x:c r="L20" s="60"/>
      <x:c r="M20" s="60"/>
      <x:c r="N20" s="60" t="str">
        <x:v>No defensible coordinate was recovered in this pass.</x:v>
      </x:c>
    </x:row>
    <x:row r="21">
      <x:c r="A21" s="60" t="n">
        <x:v>2023</x:v>
      </x:c>
      <x:c r="B21" s="60" t="str">
        <x:v>S2023-048</x:v>
      </x:c>
      <x:c r="C21" s="60" t="str">
        <x:v>Jalan Setia 10, Setia Indah</x:v>
      </x:c>
      <x:c r="D21" s="60" t="str">
        <x:v>Jalan Setia 10, Setia Indah</x:v>
      </x:c>
      <x:c r="E21" s="60" t="str">
        <x:v>UNRESOLVED / DO NOT PLOT</x:v>
      </x:c>
      <x:c r="F21" s="61"/>
      <x:c r="G21" s="61"/>
      <x:c r="H21" s="60" t="str">
        <x:v>NO</x:v>
      </x:c>
      <x:c r="I21" s="60" t="str">
        <x:v>UNRESOLVED</x:v>
      </x:c>
      <x:c r="J21" s="60" t="str">
        <x:v>NOT_PLOTTED</x:v>
      </x:c>
      <x:c r="K21" s="60" t="str">
        <x:v>Setia Indah is known, but the specific road point was not recovered.</x:v>
      </x:c>
      <x:c r="L21" s="60"/>
      <x:c r="M21" s="60"/>
      <x:c r="N21" s="60" t="str">
        <x:v>Setia Indah is known, but the specific road point was not recovered.</x:v>
      </x:c>
    </x:row>
    <x:row r="22">
      <x:c r="A22" s="60" t="n">
        <x:v>2023</x:v>
      </x:c>
      <x:c r="B22" s="60" t="str">
        <x:v>S2023-050</x:v>
      </x:c>
      <x:c r="C22" s="60" t="str">
        <x:v>Jalan Mohd Amin 7</x:v>
      </x:c>
      <x:c r="D22" s="60" t="str">
        <x:v>Jalan Mohd Amin 7</x:v>
      </x:c>
      <x:c r="E22" s="60" t="str">
        <x:v>UNRESOLVED / DO NOT PLOT</x:v>
      </x:c>
      <x:c r="F22" s="61"/>
      <x:c r="G22" s="61"/>
      <x:c r="H22" s="60" t="str">
        <x:v>NO</x:v>
      </x:c>
      <x:c r="I22" s="60" t="str">
        <x:v>UNRESOLVED</x:v>
      </x:c>
      <x:c r="J22" s="60" t="str">
        <x:v>NOT_PLOTTED</x:v>
      </x:c>
      <x:c r="K22" s="60" t="str">
        <x:v>Jalan Mohd Amin is known, but no defensible coordinate for the specific Jalan Mohd Amin 7 segment was recovered.</x:v>
      </x:c>
      <x:c r="L22" s="60"/>
      <x:c r="M22" s="60"/>
      <x:c r="N22" s="60" t="str">
        <x:v>Jalan Mohd Amin is known, but no defensible coordinate for the specific Jalan Mohd Amin 7 segment was recovered.</x:v>
      </x:c>
    </x:row>
    <x:row r="23">
      <x:c r="A23" s="60" t="n">
        <x:v>2023</x:v>
      </x:c>
      <x:c r="B23" s="60" t="str">
        <x:v>S2023-051</x:v>
      </x:c>
      <x:c r="C23" s="60" t="str">
        <x:v>Jalan Setia 11, Setia Indah</x:v>
      </x:c>
      <x:c r="D23" s="60" t="str">
        <x:v>Jalan Setia 11, Setia Indah</x:v>
      </x:c>
      <x:c r="E23" s="60" t="str">
        <x:v>UNRESOLVED / DO NOT PLOT</x:v>
      </x:c>
      <x:c r="F23" s="61"/>
      <x:c r="G23" s="61"/>
      <x:c r="H23" s="60" t="str">
        <x:v>NO</x:v>
      </x:c>
      <x:c r="I23" s="60" t="str">
        <x:v>UNRESOLVED</x:v>
      </x:c>
      <x:c r="J23" s="60" t="str">
        <x:v>NOT_PLOTTED</x:v>
      </x:c>
      <x:c r="K23" s="60" t="str">
        <x:v>Setia Indah is known, but the specific road point was not recovered.</x:v>
      </x:c>
      <x:c r="L23" s="60"/>
      <x:c r="M23" s="60"/>
      <x:c r="N23" s="60" t="str">
        <x:v>Setia Indah is known, but the specific road point was not recovered.</x:v>
      </x:c>
    </x:row>
    <x:row r="24">
      <x:c r="A24" s="60" t="n">
        <x:v>2023</x:v>
      </x:c>
      <x:c r="B24" s="60" t="str">
        <x:v>S2023-057</x:v>
      </x:c>
      <x:c r="C24" s="60" t="str">
        <x:v>Jalan Persiaran Molek Utama, Taman Molek</x:v>
      </x:c>
      <x:c r="D24" s="60" t="str">
        <x:v>Jalan Persiaran Molek Utama, Taman Molek</x:v>
      </x:c>
      <x:c r="E24" s="60" t="str">
        <x:v>UNRESOLVED / DO NOT PLOT</x:v>
      </x:c>
      <x:c r="F24" s="61"/>
      <x:c r="G24" s="61"/>
      <x:c r="H24" s="60" t="str">
        <x:v>NO</x:v>
      </x:c>
      <x:c r="I24" s="60" t="str">
        <x:v>UNRESOLVED</x:v>
      </x:c>
      <x:c r="J24" s="60" t="str">
        <x:v>NOT_PLOTTED</x:v>
      </x:c>
      <x:c r="K24" s="60" t="str">
        <x:v>No defensible coordinate for the specific road was recovered.</x:v>
      </x:c>
      <x:c r="L24" s="60"/>
      <x:c r="M24" s="60"/>
      <x:c r="N24" s="60" t="str">
        <x:v>No defensible coordinate for the specific road was recovered.</x:v>
      </x:c>
    </x:row>
    <x:row r="25">
      <x:c r="A25" s="60" t="n">
        <x:v>2024</x:v>
      </x:c>
      <x:c r="B25" s="60" t="str">
        <x:v>S2024-004</x:v>
      </x:c>
      <x:c r="C25" s="60" t="str">
        <x:v>Batu 10, Sungai Tiram context</x:v>
      </x:c>
      <x:c r="D25" s="60" t="str">
        <x:v>Batu 10, Sungai Tiram context</x:v>
      </x:c>
      <x:c r="E25" s="60" t="str">
        <x:v>UNRESOLVED / DO NOT PLOT</x:v>
      </x:c>
      <x:c r="F25" s="61"/>
      <x:c r="G25" s="61"/>
      <x:c r="H25" s="60" t="str">
        <x:v>NO</x:v>
      </x:c>
      <x:c r="I25" s="60" t="str">
        <x:v>UNRESOLVED</x:v>
      </x:c>
      <x:c r="J25" s="60" t="str">
        <x:v>NOT_PLOTTED</x:v>
      </x:c>
      <x:c r="K25" s="60" t="str">
        <x:v>Batu/chainage context is too coarse to freeze a point without a documented anchor.</x:v>
      </x:c>
      <x:c r="L25" s="60"/>
      <x:c r="M25" s="60"/>
      <x:c r="N25" s="60" t="str">
        <x:v>Batu/chainage context is too coarse to freeze a point without a documented anchor.</x:v>
      </x:c>
    </x:row>
    <x:row r="26">
      <x:c r="A26" s="60" t="n">
        <x:v>2024</x:v>
      </x:c>
      <x:c r="B26" s="60" t="str">
        <x:v>S2024-005</x:v>
      </x:c>
      <x:c r="C26" s="60" t="str">
        <x:v>Lorong Mak Piah, Kampung Sungai Tiram</x:v>
      </x:c>
      <x:c r="D26" s="60" t="str">
        <x:v>Lorong Mak Piah, Kampung Sungai Tiram</x:v>
      </x:c>
      <x:c r="E26" s="60" t="str">
        <x:v>UNRESOLVED / DO NOT PLOT</x:v>
      </x:c>
      <x:c r="F26" s="61"/>
      <x:c r="G26" s="61"/>
      <x:c r="H26" s="60" t="str">
        <x:v>NO</x:v>
      </x:c>
      <x:c r="I26" s="60" t="str">
        <x:v>UNRESOLVED</x:v>
      </x:c>
      <x:c r="J26" s="60" t="str">
        <x:v>NOT_PLOTTED</x:v>
      </x:c>
      <x:c r="K26" s="60" t="str">
        <x:v>District village records explicitly list Lorong Mak Piah under Kampung Sungai Tiram.</x:v>
      </x:c>
      <x:c r="L26" s="60" t="str">
        <x:v>https://www.scribd.com/document/624712822/SENARAI-NAMA-KETUA-KAMPUNG-DAERAH-JOHOR-BAHRU-TAHUN-2023-HINGGA-2024</x:v>
      </x:c>
      <x:c r="M26" s="60"/>
      <x:c r="N26" s="60" t="str">
        <x:v>Named lane is verified in the Sungai Tiram village register, but no defensible coordinate was recovered.</x:v>
      </x:c>
    </x:row>
    <x:row r="27">
      <x:c r="A27" s="60" t="n">
        <x:v>2024</x:v>
      </x:c>
      <x:c r="B27" s="60" t="str">
        <x:v>S2024-006</x:v>
      </x:c>
      <x:c r="C27" s="60" t="str">
        <x:v>Simpang Ladang Mados</x:v>
      </x:c>
      <x:c r="D27" s="60" t="str">
        <x:v>Simpang Ladang Mados</x:v>
      </x:c>
      <x:c r="E27" s="60" t="str">
        <x:v>UNRESOLVED / DO NOT PLOT</x:v>
      </x:c>
      <x:c r="F27" s="61"/>
      <x:c r="G27" s="61"/>
      <x:c r="H27" s="60" t="str">
        <x:v>NO</x:v>
      </x:c>
      <x:c r="I27" s="60" t="str">
        <x:v>UNRESOLVED</x:v>
      </x:c>
      <x:c r="J27" s="60" t="str">
        <x:v>NOT_PLOTTED</x:v>
      </x:c>
      <x:c r="K27" s="60" t="str">
        <x:v>Official/local records confirm Kampung MADOS/Simpang MADOS in Sungai Tiram.</x:v>
      </x:c>
      <x:c r="L27" s="60" t="str">
        <x:v>https://indraputra.ai/ketua/mohamad-bin-misri/</x:v>
      </x:c>
      <x:c r="M27" s="60"/>
      <x:c r="N27" s="60" t="str">
        <x:v>The Mados locality is documented, but no defensible junction point was recovered.</x:v>
      </x:c>
    </x:row>
    <x:row r="28">
      <x:c r="A28" s="60" t="n">
        <x:v>2024</x:v>
      </x:c>
      <x:c r="B28" s="60" t="str">
        <x:v>S2024-015</x:v>
      </x:c>
      <x:c r="C28" s="60" t="str">
        <x:v>Kuil Sri Muniswarar Maha Mariamman, Kampung Kangkar Tebrau Kiri</x:v>
      </x:c>
      <x:c r="D28" s="60" t="str">
        <x:v>Kuil Sri Muniswarar Maha Mariamman, Kampung Kangkar Tebrau Kiri</x:v>
      </x:c>
      <x:c r="E28" s="60" t="str">
        <x:v>UNRESOLVED / DO NOT PLOT</x:v>
      </x:c>
      <x:c r="F28" s="61"/>
      <x:c r="G28" s="61"/>
      <x:c r="H28" s="60" t="str">
        <x:v>NO</x:v>
      </x:c>
      <x:c r="I28" s="60" t="str">
        <x:v>UNRESOLVED</x:v>
      </x:c>
      <x:c r="J28" s="60" t="str">
        <x:v>NOT_PLOTTED</x:v>
      </x:c>
      <x:c r="K28" s="60" t="str">
        <x:v>Exact temple identity/location was not recovered; nearby temples were not substituted.</x:v>
      </x:c>
      <x:c r="L28" s="60"/>
      <x:c r="M28" s="60"/>
      <x:c r="N28" s="60" t="str">
        <x:v>Exact temple identity/location was not recovered; nearby temples were not substituted.</x:v>
      </x:c>
    </x:row>
    <x:row r="29">
      <x:c r="A29" s="60" t="n">
        <x:v>2025</x:v>
      </x:c>
      <x:c r="B29" s="60" t="str">
        <x:v>S2025-018</x:v>
      </x:c>
      <x:c r="C29" s="60" t="str">
        <x:v>Jalan Sukun, Kampung Pasir</x:v>
      </x:c>
      <x:c r="D29" s="60" t="str">
        <x:v>Jalan Sukun, Kampung Pasir</x:v>
      </x:c>
      <x:c r="E29" s="60" t="str">
        <x:v>UNRESOLVED / DO NOT PLOT</x:v>
      </x:c>
      <x:c r="F29" s="61"/>
      <x:c r="G29" s="61"/>
      <x:c r="H29" s="60" t="str">
        <x:v>NO</x:v>
      </x:c>
      <x:c r="I29" s="60" t="str">
        <x:v>UNRESOLVED</x:v>
      </x:c>
      <x:c r="J29" s="60" t="str">
        <x:v>NOT_PLOTTED</x:v>
      </x:c>
      <x:c r="K29" s="60" t="str">
        <x:v>Kampung Pasir is resolved in the baseline, but the specific Jalan Sukun point was not recovered.</x:v>
      </x:c>
      <x:c r="L29" s="60"/>
      <x:c r="M29" s="60"/>
      <x:c r="N29" s="60" t="str">
        <x:v>Kampung Pasir is resolved in the baseline, but the specific Jalan Sukun point was not recovered.</x:v>
      </x:c>
    </x:row>
    <x:row r="30">
      <x:c r="A30" s="60" t="n">
        <x:v>2025</x:v>
      </x:c>
      <x:c r="B30" s="60" t="str">
        <x:v>S2025-022</x:v>
      </x:c>
      <x:c r="C30" s="60" t="str">
        <x:v>KD Maju Jaya</x:v>
      </x:c>
      <x:c r="D30" s="60" t="str">
        <x:v>KD Maju Jaya</x:v>
      </x:c>
      <x:c r="E30" s="60" t="str">
        <x:v>UNRESOLVED / DO NOT PLOT</x:v>
      </x:c>
      <x:c r="F30" s="61"/>
      <x:c r="G30" s="61"/>
      <x:c r="H30" s="60" t="str">
        <x:v>NO</x:v>
      </x:c>
      <x:c r="I30" s="60" t="str">
        <x:v>UNRESOLVED</x:v>
      </x:c>
      <x:c r="J30" s="60" t="str">
        <x:v>NOT_PLOTTED</x:v>
      </x:c>
      <x:c r="K30" s="60" t="str">
        <x:v>Klinik Desa Maju Jaya is officially listed at Jalan Bunga Melor, Kg Maju Jaya.</x:v>
      </x:c>
      <x:c r="L30" s="60" t="str">
        <x:v>https://jknjohor.moh.gov.my/pkdjb/index.php/elementor-497/</x:v>
      </x:c>
      <x:c r="M30" s="60"/>
      <x:c r="N30" s="60" t="str">
        <x:v>MOH verifies the clinic address, but no defensible direct facility coordinate was recovered in this pass.</x:v>
      </x:c>
    </x:row>
    <x:row r="31">
      <x:c r="A31" s="60" t="n">
        <x:v>2025</x:v>
      </x:c>
      <x:c r="B31" s="60" t="str">
        <x:v>S2025-024</x:v>
      </x:c>
      <x:c r="C31" s="60" t="str">
        <x:v>FT003 Johor Bahru–Endau Sec 21.0–21.8</x:v>
      </x:c>
      <x:c r="D31" s="60" t="str">
        <x:v>FT003 Johor Bahru–Endau Sec 21.0–21.8</x:v>
      </x:c>
      <x:c r="E31" s="60" t="str">
        <x:v>UNRESOLVED / DO NOT PLOT</x:v>
      </x:c>
      <x:c r="F31" s="61"/>
      <x:c r="G31" s="61"/>
      <x:c r="H31" s="60" t="str">
        <x:v>NO</x:v>
      </x:c>
      <x:c r="I31" s="60" t="str">
        <x:v>UNRESOLVED</x:v>
      </x:c>
      <x:c r="J31" s="60" t="str">
        <x:v>NOT_PLOTTED</x:v>
      </x:c>
      <x:c r="K31" s="60" t="str">
        <x:v>JKR chainage/section evidence is strong, but no point coordinate was frozen; retain for later road-segment GIS rather than inventing a point.</x:v>
      </x:c>
      <x:c r="L31" s="60"/>
      <x:c r="M31" s="60"/>
      <x:c r="N31" s="60" t="str">
        <x:v>JKR chainage/section evidence is strong, but no point coordinate was frozen; retain for later road-segment GIS rather than inventing a point.</x:v>
      </x:c>
    </x:row>
    <x:row r="32">
      <x:c r="A32" s="60" t="n">
        <x:v>2025</x:v>
      </x:c>
      <x:c r="B32" s="60" t="str">
        <x:v>S2025-025</x:v>
      </x:c>
      <x:c r="C32" s="60" t="str">
        <x:v>FT003 Jalan Johor Bahru–Kota Tinggi Sec 9.1–10.0</x:v>
      </x:c>
      <x:c r="D32" s="60" t="str">
        <x:v>FT003 Jalan Johor Bahru–Kota Tinggi Sec 9.1–10.0</x:v>
      </x:c>
      <x:c r="E32" s="60" t="str">
        <x:v>UNRESOLVED / DO NOT PLOT</x:v>
      </x:c>
      <x:c r="F32" s="61"/>
      <x:c r="G32" s="61"/>
      <x:c r="H32" s="60" t="str">
        <x:v>NO</x:v>
      </x:c>
      <x:c r="I32" s="60" t="str">
        <x:v>UNRESOLVED</x:v>
      </x:c>
      <x:c r="J32" s="60" t="str">
        <x:v>NOT_PLOTTED</x:v>
      </x:c>
      <x:c r="K32" s="60" t="str">
        <x:v>JKR chainage/section evidence is strong, but no point coordinate was frozen; retain for later road-segment GIS rather than inventing a point.</x:v>
      </x:c>
      <x:c r="L32" s="60"/>
      <x:c r="M32" s="60"/>
      <x:c r="N32" s="60" t="str">
        <x:v>JKR chainage/section evidence is strong, but no point coordinate was frozen; retain for later road-segment GIS rather than inventing a point.</x:v>
      </x:c>
    </x:row>
    <x:row r="33">
      <x:c r="A33" s="60" t="n">
        <x:v>2025</x:v>
      </x:c>
      <x:c r="B33" s="60" t="str">
        <x:v>S2025-026</x:v>
      </x:c>
      <x:c r="C33" s="60" t="str">
        <x:v>FT01 Jalan Johor Bahru–Senai Sec 19.6–20.0</x:v>
      </x:c>
      <x:c r="D33" s="60" t="str">
        <x:v>FT01 Jalan Johor Bahru–Senai Sec 19.6–20.0</x:v>
      </x:c>
      <x:c r="E33" s="60" t="str">
        <x:v>UNRESOLVED / DO NOT PLOT</x:v>
      </x:c>
      <x:c r="F33" s="61"/>
      <x:c r="G33" s="61"/>
      <x:c r="H33" s="60" t="str">
        <x:v>NO</x:v>
      </x:c>
      <x:c r="I33" s="60" t="str">
        <x:v>UNRESOLVED</x:v>
      </x:c>
      <x:c r="J33" s="60" t="str">
        <x:v>NOT_PLOTTED</x:v>
      </x:c>
      <x:c r="K33" s="60" t="str">
        <x:v>JKR chainage/section evidence is strong, but no point coordinate was frozen; retain for later road-segment GIS rather than inventing a point.</x:v>
      </x:c>
      <x:c r="L33" s="60"/>
      <x:c r="M33" s="60"/>
      <x:c r="N33" s="60" t="str">
        <x:v>JKR chainage/section evidence is strong, but no point coordinate was frozen; retain for later road-segment GIS rather than inventing a point.</x:v>
      </x:c>
    </x:row>
    <x:row r="34">
      <x:c r="A34" s="60" t="n">
        <x:v>2025</x:v>
      </x:c>
      <x:c r="B34" s="60" t="str">
        <x:v>S2025-027</x:v>
      </x:c>
      <x:c r="C34" s="60" t="str">
        <x:v>FT017 Lebuhraya Pasir Gudang Sec 10.20–10.70</x:v>
      </x:c>
      <x:c r="D34" s="60" t="str">
        <x:v>FT017 Lebuhraya Pasir Gudang Sec 10.20–10.70</x:v>
      </x:c>
      <x:c r="E34" s="60" t="str">
        <x:v>UNRESOLVED / DO NOT PLOT</x:v>
      </x:c>
      <x:c r="F34" s="61"/>
      <x:c r="G34" s="61"/>
      <x:c r="H34" s="60" t="str">
        <x:v>NO</x:v>
      </x:c>
      <x:c r="I34" s="60" t="str">
        <x:v>UNRESOLVED</x:v>
      </x:c>
      <x:c r="J34" s="60" t="str">
        <x:v>NOT_PLOTTED</x:v>
      </x:c>
      <x:c r="K34" s="60" t="str">
        <x:v>JKR chainage/section evidence is strong, but no point coordinate was frozen; retain for later road-segment GIS rather than inventing a point.</x:v>
      </x:c>
      <x:c r="L34" s="60"/>
      <x:c r="M34" s="60"/>
      <x:c r="N34" s="60" t="str">
        <x:v>JKR chainage/section evidence is strong, but no point coordinate was frozen; retain for later road-segment GIS rather than inventing a point.</x:v>
      </x:c>
    </x:row>
    <x:row r="35">
      <x:c r="A35" s="60" t="n">
        <x:v>2025</x:v>
      </x:c>
      <x:c r="B35" s="60" t="str">
        <x:v>S2025-028</x:v>
      </x:c>
      <x:c r="C35" s="60" t="str">
        <x:v>FT017 Lebuhraya Pasir Gudang Sec 21.0–21.3</x:v>
      </x:c>
      <x:c r="D35" s="60" t="str">
        <x:v>FT017 Lebuhraya Pasir Gudang Sec 21.0–21.3</x:v>
      </x:c>
      <x:c r="E35" s="60" t="str">
        <x:v>UNRESOLVED / DO NOT PLOT</x:v>
      </x:c>
      <x:c r="F35" s="61"/>
      <x:c r="G35" s="61"/>
      <x:c r="H35" s="60" t="str">
        <x:v>NO</x:v>
      </x:c>
      <x:c r="I35" s="60" t="str">
        <x:v>UNRESOLVED</x:v>
      </x:c>
      <x:c r="J35" s="60" t="str">
        <x:v>NOT_PLOTTED</x:v>
      </x:c>
      <x:c r="K35" s="60" t="str">
        <x:v>JKR chainage/section evidence is strong, but no point coordinate was frozen; retain for later road-segment GIS rather than inventing a point.</x:v>
      </x:c>
      <x:c r="L35" s="60"/>
      <x:c r="M35" s="60"/>
      <x:c r="N35" s="60" t="str">
        <x:v>JKR chainage/section evidence is strong, but no point coordinate was frozen; retain for later road-segment GIS rather than inventing a point.</x:v>
      </x:c>
    </x:row>
    <x:row r="36">
      <x:c r="A36" s="60" t="n">
        <x:v>2025</x:v>
      </x:c>
      <x:c r="B36" s="60" t="str">
        <x:v>S2025-029</x:v>
      </x:c>
      <x:c r="C36" s="60" t="str">
        <x:v>J105 Jalan Maju Jaya–Seelong Sec 5.0–5.5</x:v>
      </x:c>
      <x:c r="D36" s="60" t="str">
        <x:v>J105 Jalan Maju Jaya–Seelong Sec 5.0–5.5</x:v>
      </x:c>
      <x:c r="E36" s="60" t="str">
        <x:v>UNRESOLVED / DO NOT PLOT</x:v>
      </x:c>
      <x:c r="F36" s="61"/>
      <x:c r="G36" s="61"/>
      <x:c r="H36" s="60" t="str">
        <x:v>NO</x:v>
      </x:c>
      <x:c r="I36" s="60" t="str">
        <x:v>UNRESOLVED</x:v>
      </x:c>
      <x:c r="J36" s="60" t="str">
        <x:v>NOT_PLOTTED</x:v>
      </x:c>
      <x:c r="K36" s="60" t="str">
        <x:v>JKR chainage/section evidence is strong, but no point coordinate was frozen; retain for later road-segment GIS rather than inventing a point.</x:v>
      </x:c>
      <x:c r="L36" s="60"/>
      <x:c r="M36" s="60"/>
      <x:c r="N36" s="60" t="str">
        <x:v>JKR chainage/section evidence is strong, but no point coordinate was frozen; retain for later road-segment GIS rather than inventing a point.</x:v>
      </x:c>
    </x:row>
    <x:row r="37">
      <x:c r="A37" s="60" t="n">
        <x:v>2025</x:v>
      </x:c>
      <x:c r="B37" s="60" t="str">
        <x:v>S2025-030</x:v>
      </x:c>
      <x:c r="C37" s="60" t="str">
        <x:v>J105 Jalan Maju Jaya–Seelong Sec 7.0–7.5</x:v>
      </x:c>
      <x:c r="D37" s="60" t="str">
        <x:v>J105 Jalan Maju Jaya–Seelong Sec 7.0–7.5</x:v>
      </x:c>
      <x:c r="E37" s="60" t="str">
        <x:v>UNRESOLVED / DO NOT PLOT</x:v>
      </x:c>
      <x:c r="F37" s="61"/>
      <x:c r="G37" s="61"/>
      <x:c r="H37" s="60" t="str">
        <x:v>NO</x:v>
      </x:c>
      <x:c r="I37" s="60" t="str">
        <x:v>UNRESOLVED</x:v>
      </x:c>
      <x:c r="J37" s="60" t="str">
        <x:v>NOT_PLOTTED</x:v>
      </x:c>
      <x:c r="K37" s="60" t="str">
        <x:v>JKR chainage/section evidence is strong, but no point coordinate was frozen; retain for later road-segment GIS rather than inventing a point.</x:v>
      </x:c>
      <x:c r="L37" s="60"/>
      <x:c r="M37" s="60"/>
      <x:c r="N37" s="60" t="str">
        <x:v>JKR chainage/section evidence is strong, but no point coordinate was frozen; retain for later road-segment GIS rather than inventing a point.</x:v>
      </x:c>
    </x:row>
    <x:row r="38">
      <x:c r="A38" s="60" t="n">
        <x:v>2025</x:v>
      </x:c>
      <x:c r="B38" s="60" t="str">
        <x:v>S2025-031</x:v>
      </x:c>
      <x:c r="C38" s="60" t="str">
        <x:v>J46 Jalan Ulu Pulai Sec 2.0–2.3</x:v>
      </x:c>
      <x:c r="D38" s="60" t="str">
        <x:v>J46 Jalan Ulu Pulai Sec 2.0–2.3</x:v>
      </x:c>
      <x:c r="E38" s="60" t="str">
        <x:v>UNRESOLVED / DO NOT PLOT</x:v>
      </x:c>
      <x:c r="F38" s="61"/>
      <x:c r="G38" s="61"/>
      <x:c r="H38" s="60" t="str">
        <x:v>NO</x:v>
      </x:c>
      <x:c r="I38" s="60" t="str">
        <x:v>UNRESOLVED</x:v>
      </x:c>
      <x:c r="J38" s="60" t="str">
        <x:v>NOT_PLOTTED</x:v>
      </x:c>
      <x:c r="K38" s="60" t="str">
        <x:v>JKR chainage/section evidence is strong, but no point coordinate was frozen; retain for later road-segment GIS rather than inventing a point.</x:v>
      </x:c>
      <x:c r="L38" s="60"/>
      <x:c r="M38" s="60"/>
      <x:c r="N38" s="60" t="str">
        <x:v>JKR chainage/section evidence is strong, but no point coordinate was frozen; retain for later road-segment GIS rather than inventing a point.</x:v>
      </x:c>
    </x:row>
    <x:row r="39">
      <x:c r="A39" s="60" t="n">
        <x:v>2025</x:v>
      </x:c>
      <x:c r="B39" s="60" t="str">
        <x:v>S2025-032</x:v>
      </x:c>
      <x:c r="C39" s="60" t="str">
        <x:v>Lebuhraya Pasir Gudang near Taman Rinting interchange</x:v>
      </x:c>
      <x:c r="D39" s="60" t="str">
        <x:v>Lebuhraya Pasir Gudang near Taman Rinting interchange</x:v>
      </x:c>
      <x:c r="E39" s="60" t="str">
        <x:v>UNRESOLVED / DO NOT PLOT</x:v>
      </x:c>
      <x:c r="F39" s="61"/>
      <x:c r="G39" s="61"/>
      <x:c r="H39" s="60" t="str">
        <x:v>NO</x:v>
      </x:c>
      <x:c r="I39" s="60" t="str">
        <x:v>UNRESOLVED</x:v>
      </x:c>
      <x:c r="J39" s="60" t="str">
        <x:v>NOT_PLOTTED</x:v>
      </x:c>
      <x:c r="K39" s="60" t="str">
        <x:v>Named interchange vicinity is valid, but no defensible interchange point was recovered in this pass.</x:v>
      </x:c>
      <x:c r="L39" s="60"/>
      <x:c r="M39" s="60"/>
      <x:c r="N39" s="60" t="str">
        <x:v>Named interchange vicinity is valid, but no defensible interchange point was recovered in this pass.</x:v>
      </x:c>
    </x:row>
    <x:row r="40">
      <x:c r="A40" s="60" t="n">
        <x:v>2025</x:v>
      </x:c>
      <x:c r="B40" s="60" t="str">
        <x:v>S2025-033</x:v>
      </x:c>
      <x:c r="C40" s="60" t="str">
        <x:v>Bangunan Lily, Hospital Sultanah Aminah</x:v>
      </x:c>
      <x:c r="D40" s="60" t="str">
        <x:v>Bangunan Lily, Hospital Sultanah Aminah</x:v>
      </x:c>
      <x:c r="E40" s="60" t="str">
        <x:v>UNRESOLVED / DO NOT PLOT</x:v>
      </x:c>
      <x:c r="F40" s="61"/>
      <x:c r="G40" s="61"/>
      <x:c r="H40" s="60" t="str">
        <x:v>NO</x:v>
      </x:c>
      <x:c r="I40" s="60" t="str">
        <x:v>UNRESOLVED</x:v>
      </x:c>
      <x:c r="J40" s="60" t="str">
        <x:v>NOT_PLOTTED</x:v>
      </x:c>
      <x:c r="K40" s="60" t="str">
        <x:v>Parent hospital is resolved, but exact Bangunan Lily coordinate/footprint was not recovered; parent HSA point is not substituted.</x:v>
      </x:c>
      <x:c r="L40" s="60"/>
      <x:c r="M40" s="60"/>
      <x:c r="N40" s="60" t="str">
        <x:v>Parent hospital is resolved, but exact Bangunan Lily coordinate/footprint was not recovered; parent HSA point is not substituted.</x:v>
      </x:c>
    </x:row>
    <x:row r="41">
      <x:c r="A41" s="60" t="n">
        <x:v>2026</x:v>
      </x:c>
      <x:c r="B41" s="60" t="str">
        <x:v>S2026-004</x:v>
      </x:c>
      <x:c r="C41" s="60" t="str">
        <x:v>Jalan Pantai</x:v>
      </x:c>
      <x:c r="D41" s="60" t="str">
        <x:v>Jalan Pantai</x:v>
      </x:c>
      <x:c r="E41" s="60" t="str">
        <x:v>UNRESOLVED / DO NOT PLOT</x:v>
      </x:c>
      <x:c r="F41" s="61"/>
      <x:c r="G41" s="61"/>
      <x:c r="H41" s="60" t="str">
        <x:v>NO</x:v>
      </x:c>
      <x:c r="I41" s="60" t="str">
        <x:v>UNRESOLVED</x:v>
      </x:c>
      <x:c r="J41" s="60" t="str">
        <x:v>NOT_PLOTTED</x:v>
      </x:c>
      <x:c r="K41" s="60" t="str">
        <x:v>Generic road label is too broad to assign a unique flood point.</x:v>
      </x:c>
      <x:c r="L41" s="60"/>
      <x:c r="M41" s="60"/>
      <x:c r="N41" s="60" t="str">
        <x:v>Generic road label is too broad to assign a unique flood point.</x:v>
      </x:c>
    </x:row>
    <x:row r="42">
      <x:c r="A42" s="60" t="n">
        <x:v>2026</x:v>
      </x:c>
      <x:c r="B42" s="60" t="str">
        <x:v>S2026-014</x:v>
      </x:c>
      <x:c r="C42" s="60" t="str">
        <x:v>Tadika &amp; Taska Umiku Sayang, Jalan Mohd Amin</x:v>
      </x:c>
      <x:c r="D42" s="60" t="str">
        <x:v>Tadika &amp; Taska Umiku Sayang, Jalan Mohd Amin</x:v>
      </x:c>
      <x:c r="E42" s="60" t="str">
        <x:v>UNRESOLVED / DO NOT PLOT</x:v>
      </x:c>
      <x:c r="F42" s="61"/>
      <x:c r="G42" s="61"/>
      <x:c r="H42" s="60" t="str">
        <x:v>NO</x:v>
      </x:c>
      <x:c r="I42" s="60" t="str">
        <x:v>UNRESOLVED</x:v>
      </x:c>
      <x:c r="J42" s="60" t="str">
        <x:v>NOT_PLOTTED</x:v>
      </x:c>
      <x:c r="K42" s="60" t="str">
        <x:v>The facility is registered/advertised at No. 10A/10B Jalan Mohd Amin, Kampung Tambatan/Kampung Mohd Amin.</x:v>
      </x:c>
      <x:c r="L42" s="60" t="str">
        <x:v>https://www.waze.com/live-map/directions/my/johor-darul-tazim/johor-bahru/tadika-and-taska-umiku-sayang?to=place.ChIJB65qc6QS2jERTRaFpY2zcUU</x:v>
      </x:c>
      <x:c r="M42" s="60" t="str">
        <x:v>https://www.carischools.com/school/tadika-taska-umiku-sayang-johor-bahru-johor</x:v>
      </x:c>
      <x:c r="N42" s="60" t="str">
        <x:v>Facility address is verified, but a direct defensible coordinate was not recovered; Jalan Mohd Amin baseline point is not substituted.</x:v>
      </x:c>
    </x:row>
  </x:sheetData>
  <x:mergeCells>
    <x:mergeCell ref="A1:N1"/>
    <x:mergeCell ref="A2:N2"/>
  </x:mergeCells>
  <x:conditionalFormatting sqref="E4:E42">
    <x:cfRule type="expression" dxfId="9" priority="1">
      <x:formula>E4="PLOT"</x:formula>
    </x:cfRule>
    <x:cfRule type="expression" dxfId="10" priority="2">
      <x:formula>E4="UNRESOLVED / DO NOT PLOT"</x:formula>
    </x:cfRule>
  </x:conditionalFormatting>
  <x:conditionalFormatting sqref="H4:H42">
    <x:cfRule type="expression" dxfId="11" priority="3">
      <x:formula>H4="YES"</x:formula>
    </x:cfRule>
    <x:cfRule type="expression" dxfId="12" priority="4">
      <x:formula>H4="NO"</x:formula>
    </x:cfRule>
  </x:conditionalFormatting>
  <x:pageMargins left="0.7" right="0.7" top="0.75" bottom="0.75" header="0.3" footer="0.3"/>
</x:worksheet>
</file>