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50" windowHeight="12860"/>
  </bookViews>
  <sheets>
    <sheet name="摘要与GIS规则" sheetId="1" r:id="rId1"/>
    <sheet name="45个精确GIS点主表" sheetId="2" r:id="rId2"/>
    <sheet name="经常洪涝_20" sheetId="3" r:id="rId3"/>
    <sheet name="发生洪涝_25" sheetId="4" r:id="rId4"/>
    <sheet name="2022_2023_2025重合" sheetId="5" r:id="rId5"/>
    <sheet name="官方52热点参考" sheetId="6" r:id="rId6"/>
    <sheet name="子区统计" sheetId="7" r:id="rId7"/>
    <sheet name="GIS手工标注简表" sheetId="8" r:id="rId8"/>
    <sheet name="GIS标注说明" sheetId="9" r:id="rId9"/>
    <sheet name="来源索引" sheetId="10" r:id="rId10"/>
  </sheets>
  <calcPr calcId="144525"/>
</workbook>
</file>

<file path=xl/sharedStrings.xml><?xml version="1.0" encoding="utf-8"?>
<sst xmlns="http://schemas.openxmlformats.org/spreadsheetml/2006/main" count="4384" uniqueCount="541">
  <si>
    <t>Johor Bahru 历史洪涝 GIS 标注基准（2022 / 2023 / 2025）</t>
  </si>
  <si>
    <r>
      <t>GIS</t>
    </r>
    <r>
      <rPr>
        <sz val="11"/>
        <rFont val="宋体"/>
        <charset val="134"/>
      </rPr>
      <t>手工标注简表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导入</t>
    </r>
    <r>
      <rPr>
        <sz val="11"/>
        <rFont val="Carlito"/>
        <charset val="134"/>
      </rPr>
      <t xml:space="preserve"> ArcGIS</t>
    </r>
    <r>
      <rPr>
        <sz val="11"/>
        <rFont val="宋体"/>
        <charset val="134"/>
      </rPr>
      <t>，先画出这</t>
    </r>
    <r>
      <rPr>
        <sz val="11"/>
        <rFont val="Carlito"/>
        <charset val="134"/>
      </rPr>
      <t xml:space="preserve"> 45</t>
    </r>
    <r>
      <rPr>
        <sz val="11"/>
        <rFont val="宋体"/>
        <charset val="134"/>
      </rPr>
      <t>个精确点。然后我们再进一步决定哪些点可以用真实社区</t>
    </r>
    <r>
      <rPr>
        <sz val="11"/>
        <rFont val="Carlito"/>
        <charset val="134"/>
      </rPr>
      <t>/</t>
    </r>
    <r>
      <rPr>
        <sz val="11"/>
        <rFont val="宋体"/>
        <charset val="134"/>
      </rPr>
      <t>道路边界扩展成</t>
    </r>
    <r>
      <rPr>
        <sz val="11"/>
        <rFont val="Carlito"/>
        <charset val="134"/>
      </rPr>
      <t>“</t>
    </r>
    <r>
      <rPr>
        <sz val="11"/>
        <rFont val="宋体"/>
        <charset val="134"/>
      </rPr>
      <t>区域</t>
    </r>
    <r>
      <rPr>
        <sz val="11"/>
        <rFont val="Carlito"/>
        <charset val="134"/>
      </rPr>
      <t>”</t>
    </r>
    <r>
      <rPr>
        <sz val="11"/>
        <rFont val="宋体"/>
        <charset val="134"/>
      </rPr>
      <t>，这样</t>
    </r>
    <r>
      <rPr>
        <sz val="11"/>
        <rFont val="Carlito"/>
        <charset val="134"/>
      </rPr>
      <t xml:space="preserve"> Figure 1 </t>
    </r>
    <r>
      <rPr>
        <sz val="11"/>
        <rFont val="宋体"/>
        <charset val="134"/>
      </rPr>
      <t>就能真正做成你要的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经常洪涝区域</t>
    </r>
    <r>
      <rPr>
        <sz val="11"/>
        <rFont val="Carlito"/>
        <charset val="134"/>
      </rPr>
      <t xml:space="preserve"> + </t>
    </r>
    <r>
      <rPr>
        <sz val="11"/>
        <rFont val="宋体"/>
        <charset val="134"/>
      </rPr>
      <t>已发生洪涝区域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地图。</t>
    </r>
    <r>
      <rPr>
        <sz val="11"/>
        <rFont val="Carlito"/>
        <charset val="134"/>
      </rPr>
      <t xml:space="preserve">
</t>
    </r>
  </si>
  <si>
    <t>用途：用于 ArcGIS/QGIS 手工标注历史洪涝地点与区域；主分类仅分“经常洪涝”和“发生洪涝”。</t>
  </si>
  <si>
    <t>指标</t>
  </si>
  <si>
    <t>数量/状态</t>
  </si>
  <si>
    <t>主分类</t>
  </si>
  <si>
    <t>GIS建议颜色</t>
  </si>
  <si>
    <t>定义</t>
  </si>
  <si>
    <t>GIS使用方式</t>
  </si>
  <si>
    <t>重要说明</t>
  </si>
  <si>
    <t>年份</t>
  </si>
  <si>
    <t>精确GIS点数</t>
  </si>
  <si>
    <t>精确GIS历史点总数</t>
  </si>
  <si>
    <t>经常洪涝</t>
  </si>
  <si>
    <t>#C00000 深红</t>
  </si>
  <si>
    <t>满足至少一项：官方2025政策洪涝热点；多年份重复记录；历史资料明确描述反复/经常洪涝。</t>
  </si>
  <si>
    <t>作为“经常洪涝”重点层；优先画真实社区/道路范围。</t>
  </si>
  <si>
    <t>不是洪水概率；只是历史/政策证据支持的反复洪涝分类。</t>
  </si>
  <si>
    <t>2022</t>
  </si>
  <si>
    <t>发生洪涝</t>
  </si>
  <si>
    <t>#F4B183 橙色</t>
  </si>
  <si>
    <t>有精确GIS位置且存在已记录洪涝事件，但现有资料不足以判定为反复/经常洪涝。</t>
  </si>
  <si>
    <t>作为“发生洪涝”事件层；按年份区分点或边界。</t>
  </si>
  <si>
    <t>不要把单次事件地点自动升级为长期高风险区。</t>
  </si>
  <si>
    <t>2023</t>
  </si>
  <si>
    <t>2025</t>
  </si>
  <si>
    <t>2022涉及精确点</t>
  </si>
  <si>
    <t>2023涉及精确点</t>
  </si>
  <si>
    <t>2025涉及精确点</t>
  </si>
  <si>
    <t>官方政策洪涝热点总数</t>
  </si>
  <si>
    <t>官方热点可直接GIS定位数</t>
  </si>
  <si>
    <t>2022 / 2023 / 2025 年份组合</t>
  </si>
  <si>
    <t>Figure 1 / GIS 标注建议</t>
  </si>
  <si>
    <t>年份组合</t>
  </si>
  <si>
    <t>点位数</t>
  </si>
  <si>
    <t>规则</t>
  </si>
  <si>
    <t>说明</t>
  </si>
  <si>
    <t>区域填充</t>
  </si>
  <si>
    <t>以“经常洪涝 / 发生洪涝”作为主要填充分类。</t>
  </si>
  <si>
    <t>年份表达</t>
  </si>
  <si>
    <t>年份用点边框/符号表示。2022蓝、2023紫、2025红；组合年份可加粗或双色边框。</t>
  </si>
  <si>
    <t>道路地点</t>
  </si>
  <si>
    <t>沿真实道路中心线/道路段标注；若资料未给出淹水长度，不自行扩大为面。</t>
  </si>
  <si>
    <t>2022+2023</t>
  </si>
  <si>
    <t>社区/住宅区</t>
  </si>
  <si>
    <t>优先使用真实社区/住宅区边界；没有权威边界时，用精确点+名称，不使用任意圆形缓冲代替洪涝范围。</t>
  </si>
  <si>
    <t>2022+2025</t>
  </si>
  <si>
    <t>设施点</t>
  </si>
  <si>
    <t>医院、学校等只作为设施点；不自动扩展成洪涝区域。</t>
  </si>
  <si>
    <t>2023+2025</t>
  </si>
  <si>
    <t>2025定位</t>
  </si>
  <si>
    <t>2025作为主要定量事件，不作为全市长期洪涝规律的唯一证明。</t>
  </si>
  <si>
    <t>2022+2023+2025</t>
  </si>
  <si>
    <t>长期证据</t>
  </si>
  <si>
    <t>多年历史记录 + 官方52热点是论文第一层长期洪涝证据。</t>
  </si>
  <si>
    <t>其他历史年份</t>
  </si>
  <si>
    <t>GIS_ID</t>
  </si>
  <si>
    <t>洪涝分类</t>
  </si>
  <si>
    <t>证据强度</t>
  </si>
  <si>
    <t>地点名称</t>
  </si>
  <si>
    <t>OSM匹配名称</t>
  </si>
  <si>
    <t>子区/Mukim</t>
  </si>
  <si>
    <t>Mukim代码</t>
  </si>
  <si>
    <t>经度_WGS84</t>
  </si>
  <si>
    <t>纬度_WGS84</t>
  </si>
  <si>
    <t>东坐标_RSO_m</t>
  </si>
  <si>
    <t>北坐标_RSO_m</t>
  </si>
  <si>
    <t>2022_2023_2025组合</t>
  </si>
  <si>
    <t>全部历史年份</t>
  </si>
  <si>
    <t>不同年份数</t>
  </si>
  <si>
    <t>不同事件/历史记录数</t>
  </si>
  <si>
    <t>证据记录条数</t>
  </si>
  <si>
    <t>独立证据组数</t>
  </si>
  <si>
    <t>官方2025经常洪涝热点</t>
  </si>
  <si>
    <t>官方政策名称</t>
  </si>
  <si>
    <t>经常洪涝判定依据</t>
  </si>
  <si>
    <t>地点类型</t>
  </si>
  <si>
    <t>影响类型</t>
  </si>
  <si>
    <t>道路状态/影响</t>
  </si>
  <si>
    <t>明确道路影响</t>
  </si>
  <si>
    <t>证据等级</t>
  </si>
  <si>
    <t>来源ID</t>
  </si>
  <si>
    <t>来源机构</t>
  </si>
  <si>
    <t>来源层级</t>
  </si>
  <si>
    <t>来源URL</t>
  </si>
  <si>
    <t>GIS填充颜色</t>
  </si>
  <si>
    <t>年份符号颜色</t>
  </si>
  <si>
    <t>GIS标注建议</t>
  </si>
  <si>
    <t>空间重复/别名提示</t>
  </si>
  <si>
    <t>HF01</t>
  </si>
  <si>
    <t>A1 官方经常洪涝热点</t>
  </si>
  <si>
    <t>Jalan Ayer Molek</t>
  </si>
  <si>
    <t>Bandar Johor Bahru</t>
  </si>
  <si>
    <t>40</t>
  </si>
  <si>
    <t>是</t>
  </si>
  <si>
    <t/>
  </si>
  <si>
    <t>2022;2023</t>
  </si>
  <si>
    <t>Jln. Ayer Molek</t>
  </si>
  <si>
    <t>官方2025政策热点（定义：近3年至少发生3次洪涝）；多年份历史记录（2个不同年份）</t>
  </si>
  <si>
    <t>AREA;ROAD</t>
  </si>
  <si>
    <t>FLASH_FLOOD_AFFECTED;FLASH_FLOOD_INUNDATION;FLOOD_INUNDATION_DIRECT_OBSERVATION;ROAD_INUNDATED;VEHICLE_TRAPPED_IN_FLOOD</t>
  </si>
  <si>
    <t>IMPASSABILITY_INDICATOR_NOT_FORMAL_CLOSURE;INUNDATED;INUNDATED/TRAFFIC_CONGESTION;INUNDATED; CLOSURE_NOT_CONFIRMED;INUNDATED_STATUS_NOT_SPECIFIED;NOT_APPLICABLE</t>
  </si>
  <si>
    <t>A2;B1</t>
  </si>
  <si>
    <t>SRC_2022_BERNAMA;SRC_2022_MALAYMAIL;SRC_2022_MBJB;SRC_2023_FMT;SRC_2023_MDJ_MAIN;SRC_2023_MDJ_RESP;SRC_2023_MKINI;SRC_2023_UTUSAN</t>
  </si>
  <si>
    <t>Bernama reporting Johor Menteri Besar; Free Malaysia Today citing MBJB/ADUN; Malay Mail; Malaysiakini citing MBJB; Media Digital Johor / JBPM / APM / MBJB; Media Digital Johor / MBJB; Sinar Harian reporting MBJB; Utusan Malaysia</t>
  </si>
  <si>
    <t>A2; B1</t>
  </si>
  <si>
    <t>https://www.bernama.com/bm/news.php?id=2106629
https://www.malaymail.com/amp/news/malaysia/2022/08/02/parts-of-johor-baru-hit-by-flash-floods-video/20634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
https://www.malaysiakini.com/news/689126
https://www.utusan.com.my/berita/2023/12/hujan-lebat-lebih-tiga-jam-sebabkan-banjir-kilat/</t>
  </si>
  <si>
    <t>#C00000</t>
  </si>
  <si>
    <t>#5B9BD5</t>
  </si>
  <si>
    <t>道路/走廊：GIS中沿道路中心线标注；如无明确淹水长度，不自行扩展为面。</t>
  </si>
  <si>
    <t>HF02</t>
  </si>
  <si>
    <t>Jalan Kolam Ayer</t>
  </si>
  <si>
    <t>Jalan Kolam Air</t>
  </si>
  <si>
    <t>Jln. Kolam Air</t>
  </si>
  <si>
    <t>ROAD</t>
  </si>
  <si>
    <t>FLASH_FLOOD_AFFECTED;FLASH_FLOOD_INUNDATION;ROAD_INUNDATED</t>
  </si>
  <si>
    <t>INUNDATED;INUNDATED; CLOSURE_NOT_CONFIRMED;INUNDATED_STATUS_NOT_SPECIFIED</t>
  </si>
  <si>
    <t>SRC_2022_BERNAMA;SRC_2022_MBJB;SRC_2023_FMT;SRC_2023_MDJ_MAIN</t>
  </si>
  <si>
    <t>Bernama reporting Johor Menteri Besar; Free Malaysia Today citing MBJB/ADUN; Media Digital Johor / MBJB; Sinar Harian reporting MBJB</t>
  </si>
  <si>
    <t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t>
  </si>
  <si>
    <t>HF03</t>
  </si>
  <si>
    <t>A2 多年份重复记录</t>
  </si>
  <si>
    <t>Jalan Mahmoodiah</t>
  </si>
  <si>
    <t>多年份历史记录（2个不同年份）</t>
  </si>
  <si>
    <t>FLASH_FLOOD_AFFECTED;FLASH_FLOOD_INUNDATION</t>
  </si>
  <si>
    <t>INUNDATED/TRAFFIC_CONGESTION;INUNDATED_STATUS_NOT_SPECIFIED</t>
  </si>
  <si>
    <t>SRC_2022_MALAYMAIL;SRC_2023_FMT;SRC_2023_MDJ_MAIN</t>
  </si>
  <si>
    <t>Free Malaysia Today citing MBJB/ADUN; Malay Mail; Media Digital Johor / MBJB</t>
  </si>
  <si>
    <t>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t>
  </si>
  <si>
    <t>HF04</t>
  </si>
  <si>
    <t>Jalan Sungai Chat</t>
  </si>
  <si>
    <t>FLASH_FLOOD_AFFECTED;FLOOD_INUNDATION_DIRECT_OBSERVATION</t>
  </si>
  <si>
    <t>INUNDATED</t>
  </si>
  <si>
    <t>B1</t>
  </si>
  <si>
    <t>SRC_2022_MBJB;SRC_2023_UTUSAN</t>
  </si>
  <si>
    <t>Sinar Harian reporting MBJB; Utusan Malaysia</t>
  </si>
  <si>
    <t>https://www.sinarharian.com.my/article/215769/edisi/johor/mbjb-ambil-langkah-segera-atasi-banjir-kilat
https://www.utusan.com.my/berita/2023/12/hujan-lebat-lebih-tiga-jam-sebabkan-banjir-kilat/</t>
  </si>
  <si>
    <t>HF05</t>
  </si>
  <si>
    <t>Jalan Tebrau</t>
  </si>
  <si>
    <t>INUNDATED;INUNDATED_STATUS_NOT_SPECIFIED</t>
  </si>
  <si>
    <t>SRC_2022_MBJB;SRC_2023_FMT;SRC_2023_MDJ_MAIN</t>
  </si>
  <si>
    <t>Free Malaysia Today citing MBJB/ADUN; Media Digital Johor / MBJB; Sinar Harian reporting MBJB</t>
  </si>
  <si>
    <t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t>
  </si>
  <si>
    <t>HF06</t>
  </si>
  <si>
    <t>Jalan Tun Abdul Razak</t>
  </si>
  <si>
    <t>HF07</t>
  </si>
  <si>
    <t>Jalan Yahya Awal</t>
  </si>
  <si>
    <t>INUNDATED/TRAFFIC_CONGESTION;INUNDATED; CLOSURE_NOT_CONFIRMED;INUNDATED_STATUS_NOT_SPECIFIED</t>
  </si>
  <si>
    <t>SRC_2022_BERNAMA;SRC_2022_MALAYMAIL;SRC_2023_FMT;SRC_2023_MDJ_MAIN</t>
  </si>
  <si>
    <t>Bernama reporting Johor Menteri Besar; Free Malaysia Today citing MBJB/ADUN; Malay Mail; Media Digital Johor / MBJB</t>
  </si>
  <si>
    <t>https://www.bernama.com/bm/news.php?id=2106629
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t>
  </si>
  <si>
    <t>HF08</t>
  </si>
  <si>
    <t>Kampung Mohd Amin</t>
  </si>
  <si>
    <t>Kg. Mohd Amin</t>
  </si>
  <si>
    <t>AREA;COMMUNITY</t>
  </si>
  <si>
    <t>FLASH_FLOOD_AFFECTED;FLASH_FLOOD_INUNDATION;FLOODED</t>
  </si>
  <si>
    <t>NOT_APPLICABLE</t>
  </si>
  <si>
    <t>SRC_2022_BERNAMA;SRC_2022_MALAYMAIL;SRC_2022_MBJB;SRC_2023_MDJ_MAIN;SRC_2023_MDJ_RESP</t>
  </si>
  <si>
    <t>Bernama reporting Johor Menteri Besar; Malay Mail; Media Digital Johor / JBPM / APM / MBJB; Media Digital Johor / MBJB; Sinar Harian reporting MBJB</t>
  </si>
  <si>
    <t>https://www.bernama.com/bm/news.php?id=2106629
https://www.malaymail.com/amp/news/malaysia/2022/08/02/parts-of-johor-baru-hit-by-flash-floods-video/20634
https://www.sinarharian.com.my/article/215769/edisi/johor/mbjb-ambil-langkah-segera-atasi-banjir-kilat
https://mediadigitaljohor.gov.my/banjir-kilat-mbjb-laksana-tindakan-proaktif/
https://mediadigitaljohor.gov.my/banjir-kilat-bomba-apm-mbjb-bertindak-proaktif/</t>
  </si>
  <si>
    <t>区域/社区：优先使用现有住宅区/社区真实边界；若无权威边界，用点位+名称标注，不用任意圆形缓冲代替真实洪涝范围。</t>
  </si>
  <si>
    <t>HF09</t>
  </si>
  <si>
    <t>B1 历史资料明确反复</t>
  </si>
  <si>
    <t>Taman Dato' Onn</t>
  </si>
  <si>
    <t>Taman Dato Onn</t>
  </si>
  <si>
    <t>2015</t>
  </si>
  <si>
    <t>历史资料明确描述为反复/经常洪涝</t>
  </si>
  <si>
    <t>AREA</t>
  </si>
  <si>
    <t>RECURRENT_FLASH_FLOOD</t>
  </si>
  <si>
    <t>A2</t>
  </si>
  <si>
    <t>SRC_DUN2015</t>
  </si>
  <si>
    <t>Dewan Negeri Johor</t>
  </si>
  <si>
    <t>https://dewannegeri.johor.gov.my/wp-content/uploads/2020/09/20151130-Penyata-Rasmi.pdf</t>
  </si>
  <si>
    <t>#808080</t>
  </si>
  <si>
    <t>HF10</t>
  </si>
  <si>
    <t>Jalan Stulang Darat</t>
  </si>
  <si>
    <t>Mukim Plentong</t>
  </si>
  <si>
    <t>02</t>
  </si>
  <si>
    <t>INUNDATED;INUNDATED_STATUS_NOT_SPECIFIED;NOT_APPLICABLE</t>
  </si>
  <si>
    <t>SRC_2022_MBJB;SRC_2023_FMT;SRC_2023_MDJ_MAIN;SRC_2023_MDJ_RESP</t>
  </si>
  <si>
    <t>Free Malaysia Today citing MBJB/ADUN; Media Digital Johor / JBPM / APM / MBJB; Media Digital Johor / MBJB; Sinar Harian reporting MBJB</t>
  </si>
  <si>
    <t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</t>
  </si>
  <si>
    <t>HF11</t>
  </si>
  <si>
    <t>Kampung Bendahara</t>
  </si>
  <si>
    <t>2021</t>
  </si>
  <si>
    <t>RECURRENT_FLASH_FLOOD_AFTER_HEAVY_RAIN</t>
  </si>
  <si>
    <t>SRC_DUN2021</t>
  </si>
  <si>
    <t>https://dewannegeri.johor.gov.my/wp-content/uploads/2022/01/PENYATA-RASMI-PDN-NOV-2021-1.pdf</t>
  </si>
  <si>
    <t>HF12</t>
  </si>
  <si>
    <t>Kampung Melayu Pandan</t>
  </si>
  <si>
    <t>Kg. Melayu Pandan</t>
  </si>
  <si>
    <t>官方2025政策热点（定义：近3年至少发生3次洪涝）</t>
  </si>
  <si>
    <t>FLOODED</t>
  </si>
  <si>
    <t>SRC_2025_MAYOR</t>
  </si>
  <si>
    <t>NADMA / MBJB Mayor</t>
  </si>
  <si>
    <t>https://www.nadma.gov.my/bm/media-2/berita/3415-banjir-terburuk-dalam-tempoh-30-tahun-datuk-bandar-mbjb</t>
  </si>
  <si>
    <t>HF13</t>
  </si>
  <si>
    <t>Kampung Plentong Baru</t>
  </si>
  <si>
    <t>Kg. Plentong Baru</t>
  </si>
  <si>
    <t>OBSERVED_FLOOD</t>
  </si>
  <si>
    <t>A1</t>
  </si>
  <si>
    <t>SRC_2022_JPS_ANNUAL</t>
  </si>
  <si>
    <t>Jabatan Pengairan dan Saliran Malaysia</t>
  </si>
  <si>
    <t>https://www.water.gov.my/jps/resources/Anual%20Flood%20Reporting%20/LBT_2022.pdf</t>
  </si>
  <si>
    <t>#4472C4</t>
  </si>
  <si>
    <t>HF14</t>
  </si>
  <si>
    <t>Kampung Pasir</t>
  </si>
  <si>
    <t>Mukim Pulai</t>
  </si>
  <si>
    <t>03</t>
  </si>
  <si>
    <t>Kg. Pasir</t>
  </si>
  <si>
    <t>HF15</t>
  </si>
  <si>
    <t>Kampung Sri Serdang</t>
  </si>
  <si>
    <t>Kg. Sri Serdang</t>
  </si>
  <si>
    <t>HF16</t>
  </si>
  <si>
    <t>Taman Tampoi Indah</t>
  </si>
  <si>
    <t>Taman Lily Jasmine / Taman Tampoi Indah</t>
  </si>
  <si>
    <t>RESIDENTIAL</t>
  </si>
  <si>
    <t>SEVERELY_FLOODED</t>
  </si>
  <si>
    <t>HF17</t>
  </si>
  <si>
    <t>Kampung Kangkar Tebrau</t>
  </si>
  <si>
    <t>Mukim Tebrau</t>
  </si>
  <si>
    <t>08</t>
  </si>
  <si>
    <t>2015;2023;2025</t>
  </si>
  <si>
    <t>Kg. Kangkar Tebrau</t>
  </si>
  <si>
    <t>官方2025政策热点（定义：近3年至少发生3次洪涝）；多年份历史记录（3个不同年份）；历史资料明确描述为反复/经常洪涝</t>
  </si>
  <si>
    <t>EVACUATION/FLOOD;FLASH_FLOOD_INUNDATION;FLOODED;RECURRENT_FLASH_FLOOD</t>
  </si>
  <si>
    <t>SRC_2023_MDJ_MAIN;SRC_2025_MAYOR;SRC_2025_PPS;SRC_DUN2015</t>
  </si>
  <si>
    <t>Dewan Negeri Johor; Media Digital Johor / MBJB; NADMA / JPBN; NADMA / MBJB Mayor</t>
  </si>
  <si>
    <t>https://mediadigitaljohor.gov.my/banjir-kilat-mbjb-laksana-tindakan-proaktif/
https://www.nadma.gov.my/bm/media-2/berita/3415-banjir-terburuk-dalam-tempoh-30-tahun-datuk-bandar-mbjb
https://www.nadma.gov.my/bm/media-2/berita/3257-banjir-tiga-pps-dibuka-di-johor-bahru-68-penduduk-terjejas
https://dewannegeri.johor.gov.my/wp-content/uploads/2020/09/20151130-Penyata-Rasmi.pdf</t>
  </si>
  <si>
    <t>#A64D79</t>
  </si>
  <si>
    <t>HF18</t>
  </si>
  <si>
    <t>Kampung Maju Jaya</t>
  </si>
  <si>
    <t>2015;2017;2022</t>
  </si>
  <si>
    <t>Kg. Maju Jaya</t>
  </si>
  <si>
    <t>OBSERVED_FLOOD;RECURRENT_FLASH/MUD_FLOOD;RECURRENT_FLASH_FLOOD</t>
  </si>
  <si>
    <t>A1;A2</t>
  </si>
  <si>
    <t>SRC_2022_JPS_ANNUAL;SRC_DUN2015;SRC_DUN2017</t>
  </si>
  <si>
    <t>Dewan Negeri Johor; Jabatan Pengairan dan Saliran Malaysia</t>
  </si>
  <si>
    <t>A1; A2</t>
  </si>
  <si>
    <t>https://www.water.gov.my/jps/resources/Anual%20Flood%20Reporting%20/LBT_2022.pdf
https://dewannegeri.johor.gov.my/wp-content/uploads/2020/09/20151130-Penyata-Rasmi.pdf
https://dewannegeri.johor.gov.my/wp-content/uploads/2020/09/20170515-Penyata-Rasmi.pdf</t>
  </si>
  <si>
    <t>HF19</t>
  </si>
  <si>
    <t>Taman Istimewa</t>
  </si>
  <si>
    <t>2015;2017</t>
  </si>
  <si>
    <t>多年份历史记录（2个不同年份）；历史资料明确描述为反复/经常洪涝</t>
  </si>
  <si>
    <t>RECURRENT_FLASH/MUD_FLOOD;RECURRENT_FLASH_FLOOD</t>
  </si>
  <si>
    <t>SRC_DUN2015;SRC_DUN2017</t>
  </si>
  <si>
    <t>https://dewannegeri.johor.gov.my/wp-content/uploads/2020/09/20151130-Penyata-Rasmi.pdf
https://dewannegeri.johor.gov.my/wp-content/uploads/2020/09/20170515-Penyata-Rasmi.pdf</t>
  </si>
  <si>
    <t>HF20</t>
  </si>
  <si>
    <t>Taman Setia Indah</t>
  </si>
  <si>
    <t>HF21</t>
  </si>
  <si>
    <t>B2 单次事件多源支持</t>
  </si>
  <si>
    <t>Dataran Bandaraya Johor Bahru</t>
  </si>
  <si>
    <t>INUNDATED_STATUS_NOT_SPECIFIED;NOT_APPLICABLE</t>
  </si>
  <si>
    <t>SRC_2023_FMT;SRC_2023_MDJ_MAIN</t>
  </si>
  <si>
    <t>Free Malaysia Today citing MBJB/ADUN; Media Digital Johor / MBJB</t>
  </si>
  <si>
    <t>https://www.freemalaysiatoday.com/category/bahasa/tempatan/2023/12/06/banjir-kilat-landa-25-kawasan-di-jb
https://mediadigitaljohor.gov.my/banjir-kilat-mbjb-laksana-tindakan-proaktif/</t>
  </si>
  <si>
    <t>#F4B183</t>
  </si>
  <si>
    <t>#7030A0</t>
  </si>
  <si>
    <t>HF22</t>
  </si>
  <si>
    <t>Hospital Sultanah Aminah</t>
  </si>
  <si>
    <t>CRITICAL_FACILITY</t>
  </si>
  <si>
    <t>FLASH_FLOOD_AFFECTED;FLOODED</t>
  </si>
  <si>
    <t>SRC_2022_BERNAMA;SRC_2022_MBJB</t>
  </si>
  <si>
    <t>Bernama reporting Johor Menteri Besar; Sinar Harian reporting MBJB</t>
  </si>
  <si>
    <t>https://www.bernama.com/bm/news.php?id=2106629
https://www.sinarharian.com.my/article/215769/edisi/johor/mbjb-ambil-langkah-segera-atasi-banjir-kilat</t>
  </si>
  <si>
    <t>设施点：以设施点位标注；仅说明该设施/周边发生洪涝，不扩大为区域。</t>
  </si>
  <si>
    <t>HF23</t>
  </si>
  <si>
    <t>C 单次事件记录</t>
  </si>
  <si>
    <t>Jalan Bilal Mahmood</t>
  </si>
  <si>
    <t>FLASH_FLOOD_AFFECTED</t>
  </si>
  <si>
    <t>INUNDATED_STATUS_NOT_SPECIFIED</t>
  </si>
  <si>
    <t>SRC_2023_FMT</t>
  </si>
  <si>
    <t>Free Malaysia Today citing MBJB/ADUN</t>
  </si>
  <si>
    <t>https://www.freemalaysiatoday.com/category/bahasa/tempatan/2023/12/06/banjir-kilat-landa-25-kawasan-di-jb</t>
  </si>
  <si>
    <t>HF24</t>
  </si>
  <si>
    <t>Jalan Dato Sulaiman</t>
  </si>
  <si>
    <t>同一坐标存在名称变体，GIS建议只画一次并保留别名</t>
  </si>
  <si>
    <t>HF25</t>
  </si>
  <si>
    <t>Jalan Dato' Sulaiman</t>
  </si>
  <si>
    <t>FLASH_FLOOD_INUNDATION</t>
  </si>
  <si>
    <t>SRC_2023_MDJ_MAIN</t>
  </si>
  <si>
    <t>Media Digital Johor / MBJB</t>
  </si>
  <si>
    <t>https://mediadigitaljohor.gov.my/banjir-kilat-mbjb-laksana-tindakan-proaktif/</t>
  </si>
  <si>
    <t>HF26</t>
  </si>
  <si>
    <t>Jalan Ibrahim Sultan</t>
  </si>
  <si>
    <t>HF27</t>
  </si>
  <si>
    <t>Jalan Mohd Amin</t>
  </si>
  <si>
    <t>HF28</t>
  </si>
  <si>
    <t>Jalan Padi Huma 10</t>
  </si>
  <si>
    <t>HF29</t>
  </si>
  <si>
    <t>Jalan Padi Huma 9</t>
  </si>
  <si>
    <t>HF30</t>
  </si>
  <si>
    <t>Jalan Padi Makmur</t>
  </si>
  <si>
    <t>HF31</t>
  </si>
  <si>
    <t>Jalan Serigala</t>
  </si>
  <si>
    <t>HF32</t>
  </si>
  <si>
    <t>Jalan Wong Ah Fook</t>
  </si>
  <si>
    <t>INUNDATED;INUNDATED/TRAFFIC_CONGESTION;INUNDATED; CLOSURE_NOT_CONFIRMED</t>
  </si>
  <si>
    <t>SRC_2022_BERNAMA;SRC_2022_MALAYMAIL;SRC_2022_MBJB</t>
  </si>
  <si>
    <t>Bernama reporting Johor Menteri Besar; Malay Mail; Sinar Harian reporting MBJB</t>
  </si>
  <si>
    <t>https://www.bernama.com/bm/news.php?id=2106629
https://www.malaymail.com/amp/news/malaysia/2022/08/02/parts-of-johor-baru-hit-by-flash-floods-video/20634
https://www.sinarharian.com.my/article/215769/edisi/johor/mbjb-ambil-langkah-segera-atasi-banjir-kilat</t>
  </si>
  <si>
    <t>HF33</t>
  </si>
  <si>
    <t>Persiaran Abu Bakar Sultan</t>
  </si>
  <si>
    <t>INUNDATED/TRAFFIC_CONGESTION</t>
  </si>
  <si>
    <t>SRC_2022_MALAYMAIL</t>
  </si>
  <si>
    <t>Malay Mail</t>
  </si>
  <si>
    <t>https://www.malaymail.com/amp/news/malaysia/2022/08/02/parts-of-johor-baru-hit-by-flash-floods-video/20634</t>
  </si>
  <si>
    <t>HF34</t>
  </si>
  <si>
    <t>Taman Melodies</t>
  </si>
  <si>
    <t>SRC_2023_MDJ_RESP</t>
  </si>
  <si>
    <t>Media Digital Johor / JBPM / APM / MBJB</t>
  </si>
  <si>
    <t>https://mediadigitaljohor.gov.my/banjir-kilat-bomba-apm-mbjb-bertindak-proaktif/</t>
  </si>
  <si>
    <t>HF35</t>
  </si>
  <si>
    <t>Taman Nong Chik</t>
  </si>
  <si>
    <t>FLOOD_AFFECTED_OR_MONITORED</t>
  </si>
  <si>
    <t>B2</t>
  </si>
  <si>
    <t>SRC_2023_PAULTAN</t>
  </si>
  <si>
    <t>Paul Tan citing police/MBJB/JBPM</t>
  </si>
  <si>
    <t>https://paultan.org/bm/2023/12/06/johor-bahru-dilanda-banjir-kilat-25-lokasi-terlibat/</t>
  </si>
  <si>
    <t>HF36</t>
  </si>
  <si>
    <t>Majidee</t>
  </si>
  <si>
    <t>HF37</t>
  </si>
  <si>
    <t>Taman Bunga Ros</t>
  </si>
  <si>
    <t>HF38</t>
  </si>
  <si>
    <t>Jalan Ismail Sultan</t>
  </si>
  <si>
    <t>HF39</t>
  </si>
  <si>
    <t>Puteri Harbour Iskandar Puteri</t>
  </si>
  <si>
    <t>Puteri harbour (Iskandar Puteri)</t>
  </si>
  <si>
    <t>HF40</t>
  </si>
  <si>
    <t>Taman Tampoi Utama</t>
  </si>
  <si>
    <t>HF41</t>
  </si>
  <si>
    <t>Jalan Lurah 3</t>
  </si>
  <si>
    <t>HF42</t>
  </si>
  <si>
    <t>Kampung Ulu Pandan</t>
  </si>
  <si>
    <t>COMMUNITY</t>
  </si>
  <si>
    <t>EVACUATION/FLOOD</t>
  </si>
  <si>
    <t>SRC_2025_PPS</t>
  </si>
  <si>
    <t>NADMA / JPBN</t>
  </si>
  <si>
    <t>https://www.nadma.gov.my/bm/media-2/berita/3257-banjir-tiga-pps-dibuka-di-johor-bahru-68-penduduk-terjejas</t>
  </si>
  <si>
    <t>HF43</t>
  </si>
  <si>
    <t>Pandan</t>
  </si>
  <si>
    <t>HF44</t>
  </si>
  <si>
    <t>SK Kampung Maju Jaya</t>
  </si>
  <si>
    <t>SCHOOL_INUNDATED</t>
  </si>
  <si>
    <t>SRC_2025_SITREP</t>
  </si>
  <si>
    <t>NADMA / JKR / KKM / JPS</t>
  </si>
  <si>
    <t>https://www.nadma.gov.my/images/2025/SITREP/SITREP_19_-_22_Mac_2025.pdf</t>
  </si>
  <si>
    <t>HF45</t>
  </si>
  <si>
    <t>Taman Desa Mutiara</t>
  </si>
  <si>
    <t>2022 / 2023 / 2025 历史洪涝地点重合清单</t>
  </si>
  <si>
    <t>热点ID</t>
  </si>
  <si>
    <t>政策顺序</t>
  </si>
  <si>
    <t>官方名称</t>
  </si>
  <si>
    <t>规范名称</t>
  </si>
  <si>
    <t>官方定义</t>
  </si>
  <si>
    <t>OSM匹配状态</t>
  </si>
  <si>
    <t>OSM候选名称</t>
  </si>
  <si>
    <t>可直接GIS标注</t>
  </si>
  <si>
    <t>在45个历史精确点中</t>
  </si>
  <si>
    <t>空间使用规则</t>
  </si>
  <si>
    <t>JB-HS-001</t>
  </si>
  <si>
    <t>Wisma Persekutuan</t>
  </si>
  <si>
    <t>Flood frequency &gt;=3 times in latest 3 years (policy definition)</t>
  </si>
  <si>
    <t>EXACT_OSM</t>
  </si>
  <si>
    <t>Only EXACT_OSM / EXACT_ALIAS_OSM coordinates may be used without further manual verification.</t>
  </si>
  <si>
    <t>SRC_POL2025</t>
  </si>
  <si>
    <t>https://www.pdt.com.my/wp-content/uploads/2025/11/POLISI-PERUBAHAN-IKLIM-MITIGASI-BANJIR-JOHOR-2030-compressed.pdf</t>
  </si>
  <si>
    <t>JB-HS-002</t>
  </si>
  <si>
    <t>Kg. Bukit Dagang</t>
  </si>
  <si>
    <t>FUZZY_REVIEW_86</t>
  </si>
  <si>
    <t>Bukit Batok</t>
  </si>
  <si>
    <t>否</t>
  </si>
  <si>
    <t>JB-HS-003</t>
  </si>
  <si>
    <t>Kg. Baru Gelang Patah</t>
  </si>
  <si>
    <t>Kampung Baru Gelang Patah</t>
  </si>
  <si>
    <t>Mukim Tanjung Kupang</t>
  </si>
  <si>
    <t>07</t>
  </si>
  <si>
    <t>JB-HS-004</t>
  </si>
  <si>
    <t>Kg. Paya Mengkuang</t>
  </si>
  <si>
    <t>Kampung Paya Mengkuang</t>
  </si>
  <si>
    <t>JB-HS-005</t>
  </si>
  <si>
    <t>JB-HS-006</t>
  </si>
  <si>
    <t>JB-HS-007</t>
  </si>
  <si>
    <t>JB-HS-008</t>
  </si>
  <si>
    <t>Kg. Laut Skudai</t>
  </si>
  <si>
    <t>FUZZY_REVIEW_90</t>
  </si>
  <si>
    <t>Skudai</t>
  </si>
  <si>
    <t>JB-HS-009</t>
  </si>
  <si>
    <t>Kg. Tuah Jaya</t>
  </si>
  <si>
    <t>Kampung Tuah Jaya</t>
  </si>
  <si>
    <t>JB-HS-010</t>
  </si>
  <si>
    <t>Jln. Gelang Patah – Lima Kedai</t>
  </si>
  <si>
    <t>Gelang Patah</t>
  </si>
  <si>
    <t>JB-HS-011</t>
  </si>
  <si>
    <t>Kg. Melayu, Kangkar Pulai</t>
  </si>
  <si>
    <t>Kampung Melayu Kangkar Pulai</t>
  </si>
  <si>
    <t>JB-HS-012</t>
  </si>
  <si>
    <t>Taman Damai Jaya</t>
  </si>
  <si>
    <t>JB-HS-013</t>
  </si>
  <si>
    <t>JB-HS-014</t>
  </si>
  <si>
    <t>Kg. Pulai</t>
  </si>
  <si>
    <t>Kampung Pulai</t>
  </si>
  <si>
    <t>Mukim Jelutong</t>
  </si>
  <si>
    <t>01</t>
  </si>
  <si>
    <t>JB-HS-015</t>
  </si>
  <si>
    <t>Kg. Sentosa Barat</t>
  </si>
  <si>
    <t>Sentosa</t>
  </si>
  <si>
    <t>JB-HS-016</t>
  </si>
  <si>
    <t>Kg. Sentosa Damai</t>
  </si>
  <si>
    <t>Damai</t>
  </si>
  <si>
    <t>JB-HS-017</t>
  </si>
  <si>
    <t>Jln. Masai Kong Kong</t>
  </si>
  <si>
    <t>FUZZY_REVIEW_95</t>
  </si>
  <si>
    <t>Jalan Kong Kong</t>
  </si>
  <si>
    <t>JB-HS-018</t>
  </si>
  <si>
    <t>JB-HS-019</t>
  </si>
  <si>
    <t>JB-HS-020</t>
  </si>
  <si>
    <t>FT17 Lebuhraya Pasir Gudang (Persimpangan Bertingkat Bandar Seri Alam/Taman Rinting)</t>
  </si>
  <si>
    <t>Pasir Gudang</t>
  </si>
  <si>
    <t>JB-HS-021</t>
  </si>
  <si>
    <t>Kg. Dato Sulaiman Menteri</t>
  </si>
  <si>
    <t>Kampung Dato Sulaiman Menteri</t>
  </si>
  <si>
    <t>JB-HS-022</t>
  </si>
  <si>
    <t>JB-HS-023</t>
  </si>
  <si>
    <t>JB-HS-024</t>
  </si>
  <si>
    <t>Kg. Sg. Tiram</t>
  </si>
  <si>
    <t>Kampung Sungai Tiram</t>
  </si>
  <si>
    <t>Mukim Sungai Tiram</t>
  </si>
  <si>
    <t>06</t>
  </si>
  <si>
    <t>JB-HS-025</t>
  </si>
  <si>
    <t>Kg. Batu 20</t>
  </si>
  <si>
    <t>20</t>
  </si>
  <si>
    <t>JB-HS-026</t>
  </si>
  <si>
    <t>Kg. Oren</t>
  </si>
  <si>
    <t>Jalan Kempas, Kampung Oren</t>
  </si>
  <si>
    <t>JB-HS-027</t>
  </si>
  <si>
    <t>Kg. Paya Kenangan</t>
  </si>
  <si>
    <t>Paya Lebar</t>
  </si>
  <si>
    <t>JB-HS-028</t>
  </si>
  <si>
    <t>JB-HS-029</t>
  </si>
  <si>
    <t>Kg. Pasir Tebrau</t>
  </si>
  <si>
    <t>Tebrau</t>
  </si>
  <si>
    <t>JB-HS-030</t>
  </si>
  <si>
    <t>Kg. Baru Muafakat</t>
  </si>
  <si>
    <t>Kampung Baru Muafakat</t>
  </si>
  <si>
    <t>JB-HS-031</t>
  </si>
  <si>
    <t>Taman Syed Idrus</t>
  </si>
  <si>
    <t>Opposite Taman Jurong Greens</t>
  </si>
  <si>
    <t>JB-HS-032</t>
  </si>
  <si>
    <t>Persimpangan Jln Bandar &amp; Jln Nikel</t>
  </si>
  <si>
    <t>Simpang</t>
  </si>
  <si>
    <t>JB-HS-033</t>
  </si>
  <si>
    <t>EXACT_ALIAS_OSM</t>
  </si>
  <si>
    <t>JB-HS-034</t>
  </si>
  <si>
    <t>Kg. Usaha Jaya</t>
  </si>
  <si>
    <t>Kampung Usaha Jaya</t>
  </si>
  <si>
    <t>JB-HS-035</t>
  </si>
  <si>
    <t>Kg. Syahbandar</t>
  </si>
  <si>
    <t>Kampung Kembangan Community Club</t>
  </si>
  <si>
    <t>JB-HS-036</t>
  </si>
  <si>
    <t>Kg. Ubi Baru</t>
  </si>
  <si>
    <t>Kampung Ubi Baru</t>
  </si>
  <si>
    <t>JB-HS-037</t>
  </si>
  <si>
    <t>Kg. SC</t>
  </si>
  <si>
    <t>Kampung Pengkalan Rinting</t>
  </si>
  <si>
    <t>JB-HS-038</t>
  </si>
  <si>
    <t>Kg. Paya Sg Reda</t>
  </si>
  <si>
    <t>Red</t>
  </si>
  <si>
    <t>JB-HS-039</t>
  </si>
  <si>
    <t>Kg. Desa Pinggitan</t>
  </si>
  <si>
    <t>DES</t>
  </si>
  <si>
    <t>JB-HS-040</t>
  </si>
  <si>
    <t>Kg. Sg Penderam</t>
  </si>
  <si>
    <t>Sungai Penderam</t>
  </si>
  <si>
    <t>JB-HS-041</t>
  </si>
  <si>
    <t>Kg. Perigi Acheh</t>
  </si>
  <si>
    <t>Kampung Perigi Acheh</t>
  </si>
  <si>
    <t>JB-HS-042</t>
  </si>
  <si>
    <t>Kg. Wawasan</t>
  </si>
  <si>
    <t>SA</t>
  </si>
  <si>
    <t>JB-HS-043</t>
  </si>
  <si>
    <t>Kg. Melayu Baru</t>
  </si>
  <si>
    <t>Kampung Melayu Baru Wawasan</t>
  </si>
  <si>
    <t>JB-HS-044</t>
  </si>
  <si>
    <t>Kg. Bukit Tempurung</t>
  </si>
  <si>
    <t>Tempur</t>
  </si>
  <si>
    <t>JB-HS-045</t>
  </si>
  <si>
    <t>Kg. Pok</t>
  </si>
  <si>
    <t>Kampung Pok</t>
  </si>
  <si>
    <t>JB-HS-046</t>
  </si>
  <si>
    <t>Kg. Pekajang</t>
  </si>
  <si>
    <t>Kampung Pekajang</t>
  </si>
  <si>
    <t>JB-HS-047</t>
  </si>
  <si>
    <t>Kg. Tiram Duku</t>
  </si>
  <si>
    <t>Kampung Tiram Duku</t>
  </si>
  <si>
    <t>JB-HS-048</t>
  </si>
  <si>
    <t>Kg. Pendas Baru</t>
  </si>
  <si>
    <t>Kampung Pendas Baru</t>
  </si>
  <si>
    <t>JB-HS-049</t>
  </si>
  <si>
    <t>Kg. Sepakat</t>
  </si>
  <si>
    <t>Kampung Sepakat</t>
  </si>
  <si>
    <t>JB-HS-050</t>
  </si>
  <si>
    <t>Kg. Sg. Rinting</t>
  </si>
  <si>
    <t>Kampung Sungai Rinting</t>
  </si>
  <si>
    <t>JB-HS-051</t>
  </si>
  <si>
    <t>Taman Rinting</t>
  </si>
  <si>
    <t>JB-HS-052</t>
  </si>
  <si>
    <t>Kg. Bukit Pulai</t>
  </si>
  <si>
    <t>ArcGIS / QGIS 标注使用说明</t>
  </si>
  <si>
    <t>项目</t>
  </si>
  <si>
    <t>建议</t>
  </si>
  <si>
    <t>主图层1：经常洪涝</t>
  </si>
  <si>
    <t>使用“经常洪涝_20”或“GIS手工标注简表”筛选洪涝分类=经常洪涝；建议深红填充/线符号。</t>
  </si>
  <si>
    <t>主图层2：发生洪涝</t>
  </si>
  <si>
    <t>使用“发生洪涝_25”或“GIS手工标注简表”筛选洪涝分类=发生洪涝；建议橙色填充/点符号。</t>
  </si>
  <si>
    <t>年份区分</t>
  </si>
  <si>
    <t>主分类仍用两类；年份用点边框/符号表示。2022蓝、2023紫、2025红；组合年份可加粗或双色边框。</t>
  </si>
  <si>
    <t>坐标输入</t>
  </si>
  <si>
    <t>WGS84使用“经度_WGS84 / 纬度_WGS84”；马来西亚RSO使用“东坐标_RSO_m / 北坐标_RSO_m”。</t>
  </si>
  <si>
    <t>沿道路真实几何标注。没有明确淹水长度时，不要按固定缓冲区把整条道路画成洪涝面。</t>
  </si>
  <si>
    <t>优先从现有GIS/OSM/官方数据提取真实社区边界。若没有可信边界，用点+名称，不自行画大范围面。</t>
  </si>
  <si>
    <t>Figure 1历史层</t>
  </si>
  <si>
    <t>优先显示45个精确点；另可叠加官方52热点中“可直接GIS标注=是”的31个点作为长期政策证据。</t>
  </si>
  <si>
    <t>重合判断</t>
  </si>
  <si>
    <t>当前精确45点中：2022+2023=9，2023+2025=1，2022+2025=0，2022+2023+2025=0。</t>
  </si>
  <si>
    <t>重要科学边界</t>
  </si>
  <si>
    <t>本表的“经常洪涝”是历史/政策证据分类，不等于定量洪水概率、重现期或水深。</t>
  </si>
  <si>
    <t>2025应作为主要定量事件；多年历史洪涝证据作为论文第一层长期空间证据。</t>
  </si>
  <si>
    <t>截图中F01/F02等编号</t>
  </si>
  <si>
    <t>不要从截图反推地点名称。正式GIS以本表“地点名称+准确坐标”为准，再由你在ArcGIS中重新编号。</t>
  </si>
  <si>
    <t>URL</t>
  </si>
  <si>
    <t>SRC_2022_BERNAMA</t>
  </si>
  <si>
    <t>https://www.bernama.com/bm/news.php?id=2106629</t>
  </si>
  <si>
    <t>SRC_2022_MBJB</t>
  </si>
  <si>
    <t>https://www.sinarharian.com.my/article/215769/edisi/johor/mbjb-ambil-langkah-segera-atasi-banjir-kilat</t>
  </si>
  <si>
    <t>SRC_2023_MKINI</t>
  </si>
  <si>
    <t>https://www.malaysiakini.com/news/689126</t>
  </si>
  <si>
    <t>SRC_2023_UTUSAN</t>
  </si>
  <si>
    <t>https://www.utusan.com.my/berita/2023/12/hujan-lebat-lebih-tiga-jam-sebabkan-banjir-kilat/</t>
  </si>
  <si>
    <t>SRC_DUN2017</t>
  </si>
  <si>
    <t>https://dewannegeri.johor.gov.my/wp-content/uploads/2020/09/20170515-Penyata-Rasmi.pdf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</si>
</sst>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b/>
      <sz val="11"/>
      <color rgb="FF1F1F1F"/>
      <name val="Carlito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4" borderId="1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center" vertical="center"/>
    </xf>
    <xf numFmtId="176" fontId="0" fillId="0" borderId="0" xfId="49" applyNumberFormat="1" applyFont="1" applyFill="1" applyBorder="1" applyAlignment="1">
      <alignment wrapText="1"/>
    </xf>
    <xf numFmtId="2" fontId="0" fillId="0" borderId="0" xfId="49" applyNumberFormat="1" applyFont="1" applyFill="1" applyBorder="1" applyAlignment="1">
      <alignment wrapText="1"/>
    </xf>
    <xf numFmtId="0" fontId="0" fillId="0" borderId="0" xfId="49" applyFont="1" applyAlignment="1">
      <alignment wrapText="1"/>
    </xf>
    <xf numFmtId="0" fontId="3" fillId="4" borderId="0" xfId="49" applyNumberFormat="1" applyFont="1" applyFill="1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2">
    <dxf>
      <font>
        <b val="1"/>
        <color rgb="FF9C0006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2022 / 2023 / 2025 精确GIS点数量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"精确GIS点数"</c:f>
              <c:strCache>
                <c:ptCount val="1"/>
                <c:pt idx="0">
                  <c:v>精确GIS点数</c:v>
                </c:pt>
              </c:strCache>
            </c:strRef>
          </c:tx>
          <c:invertIfNegative val="0"/>
          <c:dLbls>
            <c:delete val="1"/>
          </c:dLbls>
          <c:cat>
            <c:strRef>
              <c:f>摘要与GIS规则!$J$6:$J$8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摘要与GIS规则!$K$6:$K$8</c:f>
              <c:numCache>
                <c:formatCode>General</c:formatCode>
                <c:ptCount val="3"/>
                <c:pt idx="0">
                  <c:v>15</c:v>
                </c:pt>
                <c:pt idx="1">
                  <c:v>26</c:v>
                </c:pt>
                <c:pt idx="2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>
      <xdr:nvGraphicFramePr>
        <xdr:cNvPr id="2" name="Chart"/>
        <xdr:cNvGraphicFramePr/>
      </xdr:nvGraphicFramePr>
      <xdr:xfrm>
        <a:off x="18897600" y="3911600"/>
        <a:ext cx="5562600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E2" sqref="E2"/>
    </sheetView>
  </sheetViews>
  <sheetFormatPr defaultColWidth="9" defaultRowHeight="14"/>
  <cols>
    <col min="1" max="1" width="24" customWidth="1"/>
    <col min="2" max="2" width="14" customWidth="1"/>
    <col min="4" max="4" width="22" customWidth="1"/>
    <col min="5" max="5" width="74" customWidth="1"/>
    <col min="6" max="6" width="28" customWidth="1"/>
    <col min="7" max="8" width="34" customWidth="1"/>
    <col min="10" max="11" width="14" customWidth="1"/>
  </cols>
  <sheetData>
    <row r="1" ht="28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126" spans="1:1">
      <c r="A2" s="6" t="s">
        <v>1</v>
      </c>
    </row>
    <row r="3" spans="1:8">
      <c r="A3" s="7" t="s">
        <v>2</v>
      </c>
      <c r="B3" s="7"/>
      <c r="C3" s="7"/>
      <c r="D3" s="7"/>
      <c r="E3" s="7"/>
      <c r="F3" s="7"/>
      <c r="G3" s="7"/>
      <c r="H3" s="7"/>
    </row>
    <row r="5" spans="1:11">
      <c r="A5" s="1" t="s">
        <v>3</v>
      </c>
      <c r="B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J5" s="1" t="s">
        <v>10</v>
      </c>
      <c r="K5" s="1" t="s">
        <v>11</v>
      </c>
    </row>
    <row r="6" ht="42" spans="1:11">
      <c r="A6" t="s">
        <v>12</v>
      </c>
      <c r="B6">
        <v>45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J6" t="s">
        <v>18</v>
      </c>
      <c r="K6">
        <v>15</v>
      </c>
    </row>
    <row r="7" ht="42" spans="1:11">
      <c r="A7" t="s">
        <v>13</v>
      </c>
      <c r="B7">
        <v>20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J7" t="s">
        <v>24</v>
      </c>
      <c r="K7">
        <v>26</v>
      </c>
    </row>
    <row r="8" spans="1:11">
      <c r="A8" t="s">
        <v>19</v>
      </c>
      <c r="B8">
        <v>25</v>
      </c>
      <c r="J8" t="s">
        <v>25</v>
      </c>
      <c r="K8">
        <v>10</v>
      </c>
    </row>
    <row r="9" spans="1:2">
      <c r="A9" t="s">
        <v>26</v>
      </c>
      <c r="B9">
        <v>15</v>
      </c>
    </row>
    <row r="10" spans="1:2">
      <c r="A10" t="s">
        <v>27</v>
      </c>
      <c r="B10">
        <v>26</v>
      </c>
    </row>
    <row r="11" spans="1:2">
      <c r="A11" t="s">
        <v>28</v>
      </c>
      <c r="B11">
        <v>10</v>
      </c>
    </row>
    <row r="12" spans="1:2">
      <c r="A12" t="s">
        <v>29</v>
      </c>
      <c r="B12">
        <v>52</v>
      </c>
    </row>
    <row r="13" spans="1:2">
      <c r="A13" t="s">
        <v>30</v>
      </c>
      <c r="B13">
        <v>31</v>
      </c>
    </row>
    <row r="15" spans="1:8">
      <c r="A15" s="7" t="s">
        <v>31</v>
      </c>
      <c r="B15" s="7"/>
      <c r="D15" s="7" t="s">
        <v>32</v>
      </c>
      <c r="E15" s="7"/>
      <c r="F15" s="7"/>
      <c r="G15" s="7"/>
      <c r="H15" s="7"/>
    </row>
    <row r="17" spans="1:5">
      <c r="A17" s="1" t="s">
        <v>33</v>
      </c>
      <c r="B17" s="1" t="s">
        <v>34</v>
      </c>
      <c r="D17" s="1" t="s">
        <v>35</v>
      </c>
      <c r="E17" s="1" t="s">
        <v>36</v>
      </c>
    </row>
    <row r="18" spans="1:5">
      <c r="A18" t="s">
        <v>18</v>
      </c>
      <c r="B18">
        <v>6</v>
      </c>
      <c r="D18" s="2" t="s">
        <v>37</v>
      </c>
      <c r="E18" s="2" t="s">
        <v>38</v>
      </c>
    </row>
    <row r="19" spans="1:5">
      <c r="A19" t="s">
        <v>24</v>
      </c>
      <c r="B19">
        <v>16</v>
      </c>
      <c r="D19" s="2" t="s">
        <v>39</v>
      </c>
      <c r="E19" s="2" t="s">
        <v>40</v>
      </c>
    </row>
    <row r="20" spans="1:5">
      <c r="A20" t="s">
        <v>25</v>
      </c>
      <c r="B20">
        <v>9</v>
      </c>
      <c r="D20" s="2" t="s">
        <v>41</v>
      </c>
      <c r="E20" s="2" t="s">
        <v>42</v>
      </c>
    </row>
    <row r="21" ht="28" spans="1:5">
      <c r="A21" t="s">
        <v>43</v>
      </c>
      <c r="B21">
        <v>9</v>
      </c>
      <c r="D21" s="2" t="s">
        <v>44</v>
      </c>
      <c r="E21" s="2" t="s">
        <v>45</v>
      </c>
    </row>
    <row r="22" spans="1:5">
      <c r="A22" t="s">
        <v>46</v>
      </c>
      <c r="B22">
        <v>0</v>
      </c>
      <c r="D22" s="2" t="s">
        <v>47</v>
      </c>
      <c r="E22" s="2" t="s">
        <v>48</v>
      </c>
    </row>
    <row r="23" spans="1:5">
      <c r="A23" t="s">
        <v>49</v>
      </c>
      <c r="B23">
        <v>1</v>
      </c>
      <c r="D23" s="2" t="s">
        <v>50</v>
      </c>
      <c r="E23" s="2" t="s">
        <v>51</v>
      </c>
    </row>
    <row r="24" spans="1:5">
      <c r="A24" t="s">
        <v>52</v>
      </c>
      <c r="B24">
        <v>0</v>
      </c>
      <c r="D24" s="2" t="s">
        <v>53</v>
      </c>
      <c r="E24" s="2" t="s">
        <v>54</v>
      </c>
    </row>
    <row r="25" spans="1:2">
      <c r="A25" t="s">
        <v>55</v>
      </c>
      <c r="B25">
        <v>4</v>
      </c>
    </row>
  </sheetData>
  <mergeCells count="4">
    <mergeCell ref="A1:H1"/>
    <mergeCell ref="A3:H3"/>
    <mergeCell ref="A15:B15"/>
    <mergeCell ref="D15:H1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6"/>
  <sheetViews>
    <sheetView workbookViewId="0">
      <selection activeCell="A1" sqref="A1"/>
    </sheetView>
  </sheetViews>
  <sheetFormatPr defaultColWidth="9" defaultRowHeight="14"/>
  <cols>
    <col min="1" max="1" width="10" customWidth="1"/>
    <col min="2" max="2" width="12" customWidth="1"/>
    <col min="3" max="3" width="20" customWidth="1"/>
    <col min="4" max="4" width="30" customWidth="1"/>
    <col min="5" max="5" width="28" customWidth="1"/>
    <col min="6" max="6" width="22" customWidth="1"/>
    <col min="7" max="7" width="10" customWidth="1"/>
    <col min="8" max="11" width="14" customWidth="1"/>
    <col min="12" max="14" width="8" customWidth="1"/>
    <col min="15" max="16" width="18" customWidth="1"/>
    <col min="17" max="17" width="12" customWidth="1"/>
    <col min="18" max="18" width="18" customWidth="1"/>
    <col min="19" max="20" width="14" customWidth="1"/>
    <col min="21" max="21" width="18" customWidth="1"/>
    <col min="22" max="22" width="28" customWidth="1"/>
    <col min="23" max="23" width="44" customWidth="1"/>
    <col min="24" max="24" width="24" customWidth="1"/>
    <col min="25" max="25" width="30" customWidth="1"/>
    <col min="26" max="26" width="28" customWidth="1"/>
    <col min="27" max="28" width="14" customWidth="1"/>
    <col min="29" max="30" width="30" customWidth="1"/>
    <col min="31" max="31" width="18" customWidth="1"/>
    <col min="32" max="32" width="55" customWidth="1"/>
    <col min="33" max="34" width="16" customWidth="1"/>
    <col min="35" max="35" width="56" customWidth="1"/>
    <col min="36" max="36" width="34" customWidth="1"/>
  </cols>
  <sheetData>
    <row r="1" ht="28" spans="1:3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18</v>
      </c>
      <c r="M1" s="1" t="s">
        <v>24</v>
      </c>
      <c r="N1" s="1" t="s">
        <v>25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</row>
    <row r="2" ht="196" spans="1:36">
      <c r="A2" s="2" t="s">
        <v>89</v>
      </c>
      <c r="B2" s="2" t="s">
        <v>13</v>
      </c>
      <c r="C2" s="2" t="s">
        <v>90</v>
      </c>
      <c r="D2" s="2" t="s">
        <v>91</v>
      </c>
      <c r="E2" s="2" t="s">
        <v>91</v>
      </c>
      <c r="F2" s="2" t="s">
        <v>92</v>
      </c>
      <c r="G2" s="2" t="s">
        <v>93</v>
      </c>
      <c r="H2" s="4">
        <v>103.7587117</v>
      </c>
      <c r="I2" s="4">
        <v>1.4594963</v>
      </c>
      <c r="J2" s="5">
        <v>640255.602672434</v>
      </c>
      <c r="K2" s="5">
        <v>161400.6241592</v>
      </c>
      <c r="L2" s="2" t="s">
        <v>94</v>
      </c>
      <c r="M2" s="2" t="s">
        <v>94</v>
      </c>
      <c r="N2" s="2" t="s">
        <v>95</v>
      </c>
      <c r="O2" s="2" t="s">
        <v>43</v>
      </c>
      <c r="P2" s="2" t="s">
        <v>96</v>
      </c>
      <c r="Q2" s="2">
        <v>2</v>
      </c>
      <c r="R2" s="2">
        <v>2</v>
      </c>
      <c r="S2" s="2">
        <v>8</v>
      </c>
      <c r="T2" s="2">
        <v>8</v>
      </c>
      <c r="U2" s="2" t="s">
        <v>94</v>
      </c>
      <c r="V2" s="2" t="s">
        <v>97</v>
      </c>
      <c r="W2" s="2" t="s">
        <v>98</v>
      </c>
      <c r="X2" s="2" t="s">
        <v>99</v>
      </c>
      <c r="Y2" s="2" t="s">
        <v>100</v>
      </c>
      <c r="Z2" s="2" t="s">
        <v>101</v>
      </c>
      <c r="AA2" s="2" t="s">
        <v>94</v>
      </c>
      <c r="AB2" s="2" t="s">
        <v>102</v>
      </c>
      <c r="AC2" s="2" t="s">
        <v>103</v>
      </c>
      <c r="AD2" s="2" t="s">
        <v>104</v>
      </c>
      <c r="AE2" s="2" t="s">
        <v>105</v>
      </c>
      <c r="AF2" s="2" t="s">
        <v>106</v>
      </c>
      <c r="AG2" s="2" t="s">
        <v>107</v>
      </c>
      <c r="AH2" s="2" t="s">
        <v>108</v>
      </c>
      <c r="AI2" s="2" t="s">
        <v>109</v>
      </c>
      <c r="AJ2" s="2" t="s">
        <v>95</v>
      </c>
    </row>
    <row r="3" ht="98" spans="1:36">
      <c r="A3" s="2" t="s">
        <v>110</v>
      </c>
      <c r="B3" s="2" t="s">
        <v>13</v>
      </c>
      <c r="C3" s="2" t="s">
        <v>90</v>
      </c>
      <c r="D3" s="2" t="s">
        <v>111</v>
      </c>
      <c r="E3" s="2" t="s">
        <v>112</v>
      </c>
      <c r="F3" s="2" t="s">
        <v>92</v>
      </c>
      <c r="G3" s="2" t="s">
        <v>93</v>
      </c>
      <c r="H3" s="4">
        <v>103.7220526</v>
      </c>
      <c r="I3" s="4">
        <v>1.48238540000001</v>
      </c>
      <c r="J3" s="5">
        <v>636177.759782583</v>
      </c>
      <c r="K3" s="5">
        <v>163933.001346171</v>
      </c>
      <c r="L3" s="2" t="s">
        <v>94</v>
      </c>
      <c r="M3" s="2" t="s">
        <v>94</v>
      </c>
      <c r="N3" s="2" t="s">
        <v>95</v>
      </c>
      <c r="O3" s="2" t="s">
        <v>43</v>
      </c>
      <c r="P3" s="2" t="s">
        <v>96</v>
      </c>
      <c r="Q3" s="2">
        <v>2</v>
      </c>
      <c r="R3" s="2">
        <v>2</v>
      </c>
      <c r="S3" s="2">
        <v>4</v>
      </c>
      <c r="T3" s="2">
        <v>4</v>
      </c>
      <c r="U3" s="2" t="s">
        <v>94</v>
      </c>
      <c r="V3" s="2" t="s">
        <v>113</v>
      </c>
      <c r="W3" s="2" t="s">
        <v>98</v>
      </c>
      <c r="X3" s="2" t="s">
        <v>114</v>
      </c>
      <c r="Y3" s="2" t="s">
        <v>115</v>
      </c>
      <c r="Z3" s="2" t="s">
        <v>116</v>
      </c>
      <c r="AA3" s="2" t="s">
        <v>94</v>
      </c>
      <c r="AB3" s="2" t="s">
        <v>102</v>
      </c>
      <c r="AC3" s="2" t="s">
        <v>117</v>
      </c>
      <c r="AD3" s="2" t="s">
        <v>118</v>
      </c>
      <c r="AE3" s="2" t="s">
        <v>105</v>
      </c>
      <c r="AF3" s="2" t="s">
        <v>119</v>
      </c>
      <c r="AG3" s="2" t="s">
        <v>107</v>
      </c>
      <c r="AH3" s="2" t="s">
        <v>108</v>
      </c>
      <c r="AI3" s="2" t="s">
        <v>109</v>
      </c>
      <c r="AJ3" s="2" t="s">
        <v>95</v>
      </c>
    </row>
    <row r="4" ht="84" spans="1:36">
      <c r="A4" s="2" t="s">
        <v>120</v>
      </c>
      <c r="B4" s="2" t="s">
        <v>13</v>
      </c>
      <c r="C4" s="2" t="s">
        <v>121</v>
      </c>
      <c r="D4" s="2" t="s">
        <v>122</v>
      </c>
      <c r="E4" s="2" t="s">
        <v>122</v>
      </c>
      <c r="F4" s="2" t="s">
        <v>92</v>
      </c>
      <c r="G4" s="2" t="s">
        <v>93</v>
      </c>
      <c r="H4" s="4">
        <v>103.7482815</v>
      </c>
      <c r="I4" s="4">
        <v>1.4629658</v>
      </c>
      <c r="J4" s="5">
        <v>639095.225909919</v>
      </c>
      <c r="K4" s="5">
        <v>161784.706489454</v>
      </c>
      <c r="L4" s="2" t="s">
        <v>94</v>
      </c>
      <c r="M4" s="2" t="s">
        <v>94</v>
      </c>
      <c r="N4" s="2" t="s">
        <v>95</v>
      </c>
      <c r="O4" s="2" t="s">
        <v>43</v>
      </c>
      <c r="P4" s="2" t="s">
        <v>96</v>
      </c>
      <c r="Q4" s="2">
        <v>2</v>
      </c>
      <c r="R4" s="2">
        <v>2</v>
      </c>
      <c r="S4" s="2">
        <v>3</v>
      </c>
      <c r="T4" s="2">
        <v>3</v>
      </c>
      <c r="U4" s="2" t="s">
        <v>95</v>
      </c>
      <c r="V4" s="2" t="s">
        <v>95</v>
      </c>
      <c r="W4" s="2" t="s">
        <v>123</v>
      </c>
      <c r="X4" s="2" t="s">
        <v>114</v>
      </c>
      <c r="Y4" s="2" t="s">
        <v>124</v>
      </c>
      <c r="Z4" s="2" t="s">
        <v>125</v>
      </c>
      <c r="AA4" s="2" t="s">
        <v>94</v>
      </c>
      <c r="AB4" s="2" t="s">
        <v>102</v>
      </c>
      <c r="AC4" s="2" t="s">
        <v>126</v>
      </c>
      <c r="AD4" s="2" t="s">
        <v>127</v>
      </c>
      <c r="AE4" s="2" t="s">
        <v>105</v>
      </c>
      <c r="AF4" s="2" t="s">
        <v>128</v>
      </c>
      <c r="AG4" s="2" t="s">
        <v>107</v>
      </c>
      <c r="AH4" s="2" t="s">
        <v>108</v>
      </c>
      <c r="AI4" s="2" t="s">
        <v>109</v>
      </c>
      <c r="AJ4" s="2" t="s">
        <v>95</v>
      </c>
    </row>
    <row r="5" ht="56" spans="1:36">
      <c r="A5" s="2" t="s">
        <v>129</v>
      </c>
      <c r="B5" s="2" t="s">
        <v>13</v>
      </c>
      <c r="C5" s="2" t="s">
        <v>121</v>
      </c>
      <c r="D5" s="2" t="s">
        <v>130</v>
      </c>
      <c r="E5" s="2" t="s">
        <v>130</v>
      </c>
      <c r="F5" s="2" t="s">
        <v>92</v>
      </c>
      <c r="G5" s="2" t="s">
        <v>93</v>
      </c>
      <c r="H5" s="4">
        <v>103.7385575</v>
      </c>
      <c r="I5" s="4">
        <v>1.4609922</v>
      </c>
      <c r="J5" s="5">
        <v>638013.166419666</v>
      </c>
      <c r="K5" s="5">
        <v>161566.9769215</v>
      </c>
      <c r="L5" s="2" t="s">
        <v>94</v>
      </c>
      <c r="M5" s="2" t="s">
        <v>94</v>
      </c>
      <c r="N5" s="2" t="s">
        <v>95</v>
      </c>
      <c r="O5" s="2" t="s">
        <v>43</v>
      </c>
      <c r="P5" s="2" t="s">
        <v>96</v>
      </c>
      <c r="Q5" s="2">
        <v>2</v>
      </c>
      <c r="R5" s="2">
        <v>2</v>
      </c>
      <c r="S5" s="2">
        <v>2</v>
      </c>
      <c r="T5" s="2">
        <v>2</v>
      </c>
      <c r="U5" s="2" t="s">
        <v>95</v>
      </c>
      <c r="V5" s="2" t="s">
        <v>95</v>
      </c>
      <c r="W5" s="2" t="s">
        <v>123</v>
      </c>
      <c r="X5" s="2" t="s">
        <v>114</v>
      </c>
      <c r="Y5" s="2" t="s">
        <v>131</v>
      </c>
      <c r="Z5" s="2" t="s">
        <v>132</v>
      </c>
      <c r="AA5" s="2" t="s">
        <v>94</v>
      </c>
      <c r="AB5" s="2" t="s">
        <v>133</v>
      </c>
      <c r="AC5" s="2" t="s">
        <v>134</v>
      </c>
      <c r="AD5" s="2" t="s">
        <v>135</v>
      </c>
      <c r="AE5" s="2" t="s">
        <v>133</v>
      </c>
      <c r="AF5" s="2" t="s">
        <v>136</v>
      </c>
      <c r="AG5" s="2" t="s">
        <v>107</v>
      </c>
      <c r="AH5" s="2" t="s">
        <v>108</v>
      </c>
      <c r="AI5" s="2" t="s">
        <v>109</v>
      </c>
      <c r="AJ5" s="2" t="s">
        <v>95</v>
      </c>
    </row>
    <row r="6" ht="84" spans="1:36">
      <c r="A6" s="2" t="s">
        <v>137</v>
      </c>
      <c r="B6" s="2" t="s">
        <v>13</v>
      </c>
      <c r="C6" s="2" t="s">
        <v>121</v>
      </c>
      <c r="D6" s="2" t="s">
        <v>138</v>
      </c>
      <c r="E6" s="2" t="s">
        <v>138</v>
      </c>
      <c r="F6" s="2" t="s">
        <v>92</v>
      </c>
      <c r="G6" s="2" t="s">
        <v>93</v>
      </c>
      <c r="H6" s="4">
        <v>103.762918</v>
      </c>
      <c r="I6" s="4">
        <v>1.47486940000001</v>
      </c>
      <c r="J6" s="5">
        <v>640724.348893537</v>
      </c>
      <c r="K6" s="5">
        <v>163100.057665</v>
      </c>
      <c r="L6" s="2" t="s">
        <v>94</v>
      </c>
      <c r="M6" s="2" t="s">
        <v>94</v>
      </c>
      <c r="N6" s="2" t="s">
        <v>95</v>
      </c>
      <c r="O6" s="2" t="s">
        <v>43</v>
      </c>
      <c r="P6" s="2" t="s">
        <v>96</v>
      </c>
      <c r="Q6" s="2">
        <v>2</v>
      </c>
      <c r="R6" s="2">
        <v>2</v>
      </c>
      <c r="S6" s="2">
        <v>3</v>
      </c>
      <c r="T6" s="2">
        <v>3</v>
      </c>
      <c r="U6" s="2" t="s">
        <v>95</v>
      </c>
      <c r="V6" s="2" t="s">
        <v>95</v>
      </c>
      <c r="W6" s="2" t="s">
        <v>123</v>
      </c>
      <c r="X6" s="2" t="s">
        <v>114</v>
      </c>
      <c r="Y6" s="2" t="s">
        <v>124</v>
      </c>
      <c r="Z6" s="2" t="s">
        <v>139</v>
      </c>
      <c r="AA6" s="2" t="s">
        <v>94</v>
      </c>
      <c r="AB6" s="2" t="s">
        <v>102</v>
      </c>
      <c r="AC6" s="2" t="s">
        <v>140</v>
      </c>
      <c r="AD6" s="2" t="s">
        <v>141</v>
      </c>
      <c r="AE6" s="2" t="s">
        <v>105</v>
      </c>
      <c r="AF6" s="2" t="s">
        <v>142</v>
      </c>
      <c r="AG6" s="2" t="s">
        <v>107</v>
      </c>
      <c r="AH6" s="2" t="s">
        <v>108</v>
      </c>
      <c r="AI6" s="2" t="s">
        <v>109</v>
      </c>
      <c r="AJ6" s="2" t="s">
        <v>95</v>
      </c>
    </row>
    <row r="7" ht="98" spans="1:36">
      <c r="A7" s="2" t="s">
        <v>143</v>
      </c>
      <c r="B7" s="2" t="s">
        <v>13</v>
      </c>
      <c r="C7" s="2" t="s">
        <v>121</v>
      </c>
      <c r="D7" s="2" t="s">
        <v>144</v>
      </c>
      <c r="E7" s="2" t="s">
        <v>144</v>
      </c>
      <c r="F7" s="2" t="s">
        <v>92</v>
      </c>
      <c r="G7" s="2" t="s">
        <v>93</v>
      </c>
      <c r="H7" s="4">
        <v>103.7527329</v>
      </c>
      <c r="I7" s="4">
        <v>1.48037910000001</v>
      </c>
      <c r="J7" s="5">
        <v>639591.349655568</v>
      </c>
      <c r="K7" s="5">
        <v>163709.68896589</v>
      </c>
      <c r="L7" s="2" t="s">
        <v>94</v>
      </c>
      <c r="M7" s="2" t="s">
        <v>94</v>
      </c>
      <c r="N7" s="2" t="s">
        <v>95</v>
      </c>
      <c r="O7" s="2" t="s">
        <v>43</v>
      </c>
      <c r="P7" s="2" t="s">
        <v>96</v>
      </c>
      <c r="Q7" s="2">
        <v>2</v>
      </c>
      <c r="R7" s="2">
        <v>2</v>
      </c>
      <c r="S7" s="2">
        <v>4</v>
      </c>
      <c r="T7" s="2">
        <v>4</v>
      </c>
      <c r="U7" s="2" t="s">
        <v>95</v>
      </c>
      <c r="V7" s="2" t="s">
        <v>95</v>
      </c>
      <c r="W7" s="2" t="s">
        <v>123</v>
      </c>
      <c r="X7" s="2" t="s">
        <v>114</v>
      </c>
      <c r="Y7" s="2" t="s">
        <v>115</v>
      </c>
      <c r="Z7" s="2" t="s">
        <v>116</v>
      </c>
      <c r="AA7" s="2" t="s">
        <v>94</v>
      </c>
      <c r="AB7" s="2" t="s">
        <v>102</v>
      </c>
      <c r="AC7" s="2" t="s">
        <v>117</v>
      </c>
      <c r="AD7" s="2" t="s">
        <v>118</v>
      </c>
      <c r="AE7" s="2" t="s">
        <v>105</v>
      </c>
      <c r="AF7" s="2" t="s">
        <v>119</v>
      </c>
      <c r="AG7" s="2" t="s">
        <v>107</v>
      </c>
      <c r="AH7" s="2" t="s">
        <v>108</v>
      </c>
      <c r="AI7" s="2" t="s">
        <v>109</v>
      </c>
      <c r="AJ7" s="2" t="s">
        <v>95</v>
      </c>
    </row>
    <row r="8" ht="98" spans="1:36">
      <c r="A8" s="2" t="s">
        <v>145</v>
      </c>
      <c r="B8" s="2" t="s">
        <v>13</v>
      </c>
      <c r="C8" s="2" t="s">
        <v>121</v>
      </c>
      <c r="D8" s="2" t="s">
        <v>146</v>
      </c>
      <c r="E8" s="2" t="s">
        <v>146</v>
      </c>
      <c r="F8" s="2" t="s">
        <v>92</v>
      </c>
      <c r="G8" s="2" t="s">
        <v>93</v>
      </c>
      <c r="H8" s="4">
        <v>103.7553464</v>
      </c>
      <c r="I8" s="4">
        <v>1.46337250000001</v>
      </c>
      <c r="J8" s="5">
        <v>639881.337717556</v>
      </c>
      <c r="K8" s="5">
        <v>161829.332756023</v>
      </c>
      <c r="L8" s="2" t="s">
        <v>94</v>
      </c>
      <c r="M8" s="2" t="s">
        <v>94</v>
      </c>
      <c r="N8" s="2" t="s">
        <v>95</v>
      </c>
      <c r="O8" s="2" t="s">
        <v>43</v>
      </c>
      <c r="P8" s="2" t="s">
        <v>96</v>
      </c>
      <c r="Q8" s="2">
        <v>2</v>
      </c>
      <c r="R8" s="2">
        <v>2</v>
      </c>
      <c r="S8" s="2">
        <v>4</v>
      </c>
      <c r="T8" s="2">
        <v>4</v>
      </c>
      <c r="U8" s="2" t="s">
        <v>95</v>
      </c>
      <c r="V8" s="2" t="s">
        <v>95</v>
      </c>
      <c r="W8" s="2" t="s">
        <v>123</v>
      </c>
      <c r="X8" s="2" t="s">
        <v>114</v>
      </c>
      <c r="Y8" s="2" t="s">
        <v>115</v>
      </c>
      <c r="Z8" s="2" t="s">
        <v>147</v>
      </c>
      <c r="AA8" s="2" t="s">
        <v>94</v>
      </c>
      <c r="AB8" s="2" t="s">
        <v>102</v>
      </c>
      <c r="AC8" s="2" t="s">
        <v>148</v>
      </c>
      <c r="AD8" s="2" t="s">
        <v>149</v>
      </c>
      <c r="AE8" s="2" t="s">
        <v>105</v>
      </c>
      <c r="AF8" s="2" t="s">
        <v>150</v>
      </c>
      <c r="AG8" s="2" t="s">
        <v>107</v>
      </c>
      <c r="AH8" s="2" t="s">
        <v>108</v>
      </c>
      <c r="AI8" s="2" t="s">
        <v>109</v>
      </c>
      <c r="AJ8" s="2" t="s">
        <v>95</v>
      </c>
    </row>
    <row r="9" ht="126" spans="1:36">
      <c r="A9" s="2" t="s">
        <v>151</v>
      </c>
      <c r="B9" s="2" t="s">
        <v>13</v>
      </c>
      <c r="C9" s="2" t="s">
        <v>90</v>
      </c>
      <c r="D9" s="2" t="s">
        <v>152</v>
      </c>
      <c r="E9" s="2" t="s">
        <v>152</v>
      </c>
      <c r="F9" s="2" t="s">
        <v>92</v>
      </c>
      <c r="G9" s="2" t="s">
        <v>93</v>
      </c>
      <c r="H9" s="4">
        <v>103.7354126</v>
      </c>
      <c r="I9" s="4">
        <v>1.46736369999999</v>
      </c>
      <c r="J9" s="5">
        <v>637663.549883264</v>
      </c>
      <c r="K9" s="5">
        <v>162271.557398065</v>
      </c>
      <c r="L9" s="2" t="s">
        <v>94</v>
      </c>
      <c r="M9" s="2" t="s">
        <v>94</v>
      </c>
      <c r="N9" s="2" t="s">
        <v>95</v>
      </c>
      <c r="O9" s="2" t="s">
        <v>43</v>
      </c>
      <c r="P9" s="2" t="s">
        <v>96</v>
      </c>
      <c r="Q9" s="2">
        <v>2</v>
      </c>
      <c r="R9" s="2">
        <v>2</v>
      </c>
      <c r="S9" s="2">
        <v>5</v>
      </c>
      <c r="T9" s="2">
        <v>5</v>
      </c>
      <c r="U9" s="2" t="s">
        <v>94</v>
      </c>
      <c r="V9" s="2" t="s">
        <v>153</v>
      </c>
      <c r="W9" s="2" t="s">
        <v>98</v>
      </c>
      <c r="X9" s="2" t="s">
        <v>154</v>
      </c>
      <c r="Y9" s="2" t="s">
        <v>155</v>
      </c>
      <c r="Z9" s="2" t="s">
        <v>156</v>
      </c>
      <c r="AA9" s="2" t="s">
        <v>95</v>
      </c>
      <c r="AB9" s="2" t="s">
        <v>102</v>
      </c>
      <c r="AC9" s="2" t="s">
        <v>157</v>
      </c>
      <c r="AD9" s="2" t="s">
        <v>158</v>
      </c>
      <c r="AE9" s="2" t="s">
        <v>105</v>
      </c>
      <c r="AF9" s="2" t="s">
        <v>159</v>
      </c>
      <c r="AG9" s="2" t="s">
        <v>107</v>
      </c>
      <c r="AH9" s="2" t="s">
        <v>108</v>
      </c>
      <c r="AI9" s="2" t="s">
        <v>160</v>
      </c>
      <c r="AJ9" s="2" t="s">
        <v>95</v>
      </c>
    </row>
    <row r="10" ht="28" spans="1:36">
      <c r="A10" s="2" t="s">
        <v>161</v>
      </c>
      <c r="B10" s="2" t="s">
        <v>13</v>
      </c>
      <c r="C10" s="2" t="s">
        <v>162</v>
      </c>
      <c r="D10" s="2" t="s">
        <v>163</v>
      </c>
      <c r="E10" s="2" t="s">
        <v>164</v>
      </c>
      <c r="F10" s="2" t="s">
        <v>92</v>
      </c>
      <c r="G10" s="2" t="s">
        <v>93</v>
      </c>
      <c r="H10" s="4">
        <v>103.7515869</v>
      </c>
      <c r="I10" s="4">
        <v>1.4877309</v>
      </c>
      <c r="J10" s="5">
        <v>639464.189345846</v>
      </c>
      <c r="K10" s="5">
        <v>164522.550680046</v>
      </c>
      <c r="L10" s="2" t="s">
        <v>95</v>
      </c>
      <c r="M10" s="2" t="s">
        <v>95</v>
      </c>
      <c r="N10" s="2" t="s">
        <v>95</v>
      </c>
      <c r="O10" s="2" t="s">
        <v>55</v>
      </c>
      <c r="P10" s="2" t="s">
        <v>165</v>
      </c>
      <c r="Q10" s="2">
        <v>1</v>
      </c>
      <c r="R10" s="2">
        <v>1</v>
      </c>
      <c r="S10" s="2">
        <v>1</v>
      </c>
      <c r="T10" s="2">
        <v>1</v>
      </c>
      <c r="U10" s="2" t="s">
        <v>95</v>
      </c>
      <c r="V10" s="2" t="s">
        <v>95</v>
      </c>
      <c r="W10" s="2" t="s">
        <v>166</v>
      </c>
      <c r="X10" s="2" t="s">
        <v>167</v>
      </c>
      <c r="Y10" s="2" t="s">
        <v>168</v>
      </c>
      <c r="Z10" s="2" t="s">
        <v>156</v>
      </c>
      <c r="AA10" s="2" t="s">
        <v>95</v>
      </c>
      <c r="AB10" s="2" t="s">
        <v>169</v>
      </c>
      <c r="AC10" s="2" t="s">
        <v>170</v>
      </c>
      <c r="AD10" s="2" t="s">
        <v>171</v>
      </c>
      <c r="AE10" s="2" t="s">
        <v>169</v>
      </c>
      <c r="AF10" s="2" t="s">
        <v>172</v>
      </c>
      <c r="AG10" s="2" t="s">
        <v>107</v>
      </c>
      <c r="AH10" s="2" t="s">
        <v>173</v>
      </c>
      <c r="AI10" s="2" t="s">
        <v>160</v>
      </c>
      <c r="AJ10" s="2" t="s">
        <v>95</v>
      </c>
    </row>
    <row r="11" ht="112" spans="1:36">
      <c r="A11" s="2" t="s">
        <v>174</v>
      </c>
      <c r="B11" s="2" t="s">
        <v>13</v>
      </c>
      <c r="C11" s="2" t="s">
        <v>121</v>
      </c>
      <c r="D11" s="2" t="s">
        <v>175</v>
      </c>
      <c r="E11" s="2" t="s">
        <v>175</v>
      </c>
      <c r="F11" s="2" t="s">
        <v>176</v>
      </c>
      <c r="G11" s="2" t="s">
        <v>177</v>
      </c>
      <c r="H11" s="4">
        <v>103.7773894</v>
      </c>
      <c r="I11" s="4">
        <v>1.47246319999999</v>
      </c>
      <c r="J11" s="5">
        <v>642334.419937122</v>
      </c>
      <c r="K11" s="5">
        <v>162833.352257764</v>
      </c>
      <c r="L11" s="2" t="s">
        <v>94</v>
      </c>
      <c r="M11" s="2" t="s">
        <v>94</v>
      </c>
      <c r="N11" s="2" t="s">
        <v>95</v>
      </c>
      <c r="O11" s="2" t="s">
        <v>43</v>
      </c>
      <c r="P11" s="2" t="s">
        <v>96</v>
      </c>
      <c r="Q11" s="2">
        <v>2</v>
      </c>
      <c r="R11" s="2">
        <v>2</v>
      </c>
      <c r="S11" s="2">
        <v>4</v>
      </c>
      <c r="T11" s="2">
        <v>4</v>
      </c>
      <c r="U11" s="2" t="s">
        <v>95</v>
      </c>
      <c r="V11" s="2" t="s">
        <v>95</v>
      </c>
      <c r="W11" s="2" t="s">
        <v>123</v>
      </c>
      <c r="X11" s="2" t="s">
        <v>99</v>
      </c>
      <c r="Y11" s="2" t="s">
        <v>124</v>
      </c>
      <c r="Z11" s="2" t="s">
        <v>178</v>
      </c>
      <c r="AA11" s="2" t="s">
        <v>94</v>
      </c>
      <c r="AB11" s="2" t="s">
        <v>102</v>
      </c>
      <c r="AC11" s="2" t="s">
        <v>179</v>
      </c>
      <c r="AD11" s="2" t="s">
        <v>180</v>
      </c>
      <c r="AE11" s="2" t="s">
        <v>105</v>
      </c>
      <c r="AF11" s="2" t="s">
        <v>181</v>
      </c>
      <c r="AG11" s="2" t="s">
        <v>107</v>
      </c>
      <c r="AH11" s="2" t="s">
        <v>108</v>
      </c>
      <c r="AI11" s="2" t="s">
        <v>109</v>
      </c>
      <c r="AJ11" s="2" t="s">
        <v>95</v>
      </c>
    </row>
    <row r="12" ht="28" spans="1:36">
      <c r="A12" s="2" t="s">
        <v>182</v>
      </c>
      <c r="B12" s="2" t="s">
        <v>13</v>
      </c>
      <c r="C12" s="2" t="s">
        <v>162</v>
      </c>
      <c r="D12" s="2" t="s">
        <v>183</v>
      </c>
      <c r="E12" s="2" t="s">
        <v>183</v>
      </c>
      <c r="F12" s="2" t="s">
        <v>176</v>
      </c>
      <c r="G12" s="2" t="s">
        <v>177</v>
      </c>
      <c r="H12" s="4">
        <v>103.7627931</v>
      </c>
      <c r="I12" s="4">
        <v>1.512616</v>
      </c>
      <c r="J12" s="5">
        <v>640712.232614505</v>
      </c>
      <c r="K12" s="5">
        <v>167273.280017475</v>
      </c>
      <c r="L12" s="2" t="s">
        <v>95</v>
      </c>
      <c r="M12" s="2" t="s">
        <v>95</v>
      </c>
      <c r="N12" s="2" t="s">
        <v>95</v>
      </c>
      <c r="O12" s="2" t="s">
        <v>55</v>
      </c>
      <c r="P12" s="2" t="s">
        <v>184</v>
      </c>
      <c r="Q12" s="2">
        <v>1</v>
      </c>
      <c r="R12" s="2">
        <v>1</v>
      </c>
      <c r="S12" s="2">
        <v>1</v>
      </c>
      <c r="T12" s="2">
        <v>1</v>
      </c>
      <c r="U12" s="2" t="s">
        <v>95</v>
      </c>
      <c r="V12" s="2" t="s">
        <v>95</v>
      </c>
      <c r="W12" s="2" t="s">
        <v>166</v>
      </c>
      <c r="X12" s="2" t="s">
        <v>167</v>
      </c>
      <c r="Y12" s="2" t="s">
        <v>185</v>
      </c>
      <c r="Z12" s="2" t="s">
        <v>156</v>
      </c>
      <c r="AA12" s="2" t="s">
        <v>95</v>
      </c>
      <c r="AB12" s="2" t="s">
        <v>169</v>
      </c>
      <c r="AC12" s="2" t="s">
        <v>186</v>
      </c>
      <c r="AD12" s="2" t="s">
        <v>171</v>
      </c>
      <c r="AE12" s="2" t="s">
        <v>169</v>
      </c>
      <c r="AF12" s="2" t="s">
        <v>187</v>
      </c>
      <c r="AG12" s="2" t="s">
        <v>107</v>
      </c>
      <c r="AH12" s="2" t="s">
        <v>173</v>
      </c>
      <c r="AI12" s="2" t="s">
        <v>160</v>
      </c>
      <c r="AJ12" s="2" t="s">
        <v>95</v>
      </c>
    </row>
    <row r="13" ht="28" spans="1:36">
      <c r="A13" s="2" t="s">
        <v>188</v>
      </c>
      <c r="B13" s="2" t="s">
        <v>13</v>
      </c>
      <c r="C13" s="2" t="s">
        <v>90</v>
      </c>
      <c r="D13" s="2" t="s">
        <v>189</v>
      </c>
      <c r="E13" s="2" t="s">
        <v>189</v>
      </c>
      <c r="F13" s="2" t="s">
        <v>176</v>
      </c>
      <c r="G13" s="2" t="s">
        <v>177</v>
      </c>
      <c r="H13" s="4">
        <v>103.773858346421</v>
      </c>
      <c r="I13" s="4">
        <v>1.52264915000001</v>
      </c>
      <c r="J13" s="5">
        <v>641943.869665281</v>
      </c>
      <c r="K13" s="5">
        <v>168382.006954044</v>
      </c>
      <c r="L13" s="2" t="s">
        <v>95</v>
      </c>
      <c r="M13" s="2" t="s">
        <v>95</v>
      </c>
      <c r="N13" s="2" t="s">
        <v>94</v>
      </c>
      <c r="O13" s="2" t="s">
        <v>25</v>
      </c>
      <c r="P13" s="2" t="s">
        <v>25</v>
      </c>
      <c r="Q13" s="2">
        <v>1</v>
      </c>
      <c r="R13" s="2">
        <v>1</v>
      </c>
      <c r="S13" s="2">
        <v>1</v>
      </c>
      <c r="T13" s="2">
        <v>1</v>
      </c>
      <c r="U13" s="2" t="s">
        <v>94</v>
      </c>
      <c r="V13" s="2" t="s">
        <v>190</v>
      </c>
      <c r="W13" s="2" t="s">
        <v>191</v>
      </c>
      <c r="X13" s="2" t="s">
        <v>167</v>
      </c>
      <c r="Y13" s="2" t="s">
        <v>192</v>
      </c>
      <c r="Z13" s="2" t="s">
        <v>156</v>
      </c>
      <c r="AA13" s="2" t="s">
        <v>95</v>
      </c>
      <c r="AB13" s="2" t="s">
        <v>169</v>
      </c>
      <c r="AC13" s="2" t="s">
        <v>193</v>
      </c>
      <c r="AD13" s="2" t="s">
        <v>194</v>
      </c>
      <c r="AE13" s="2" t="s">
        <v>169</v>
      </c>
      <c r="AF13" s="2" t="s">
        <v>195</v>
      </c>
      <c r="AG13" s="2" t="s">
        <v>107</v>
      </c>
      <c r="AH13" s="2" t="s">
        <v>107</v>
      </c>
      <c r="AI13" s="2" t="s">
        <v>160</v>
      </c>
      <c r="AJ13" s="2" t="s">
        <v>95</v>
      </c>
    </row>
    <row r="14" ht="28" spans="1:36">
      <c r="A14" s="2" t="s">
        <v>196</v>
      </c>
      <c r="B14" s="2" t="s">
        <v>13</v>
      </c>
      <c r="C14" s="2" t="s">
        <v>90</v>
      </c>
      <c r="D14" s="2" t="s">
        <v>197</v>
      </c>
      <c r="E14" s="2" t="s">
        <v>197</v>
      </c>
      <c r="F14" s="2" t="s">
        <v>176</v>
      </c>
      <c r="G14" s="2" t="s">
        <v>177</v>
      </c>
      <c r="H14" s="4">
        <v>103.8166885</v>
      </c>
      <c r="I14" s="4">
        <v>1.5179158</v>
      </c>
      <c r="J14" s="5">
        <v>646709.099346575</v>
      </c>
      <c r="K14" s="5">
        <v>167856.732082482</v>
      </c>
      <c r="L14" s="2" t="s">
        <v>94</v>
      </c>
      <c r="M14" s="2" t="s">
        <v>95</v>
      </c>
      <c r="N14" s="2" t="s">
        <v>95</v>
      </c>
      <c r="O14" s="2" t="s">
        <v>18</v>
      </c>
      <c r="P14" s="2" t="s">
        <v>18</v>
      </c>
      <c r="Q14" s="2">
        <v>1</v>
      </c>
      <c r="R14" s="2">
        <v>1</v>
      </c>
      <c r="S14" s="2">
        <v>1</v>
      </c>
      <c r="T14" s="2">
        <v>1</v>
      </c>
      <c r="U14" s="2" t="s">
        <v>94</v>
      </c>
      <c r="V14" s="2" t="s">
        <v>198</v>
      </c>
      <c r="W14" s="2" t="s">
        <v>191</v>
      </c>
      <c r="X14" s="2" t="s">
        <v>167</v>
      </c>
      <c r="Y14" s="2" t="s">
        <v>199</v>
      </c>
      <c r="Z14" s="2" t="s">
        <v>156</v>
      </c>
      <c r="AA14" s="2" t="s">
        <v>95</v>
      </c>
      <c r="AB14" s="2" t="s">
        <v>200</v>
      </c>
      <c r="AC14" s="2" t="s">
        <v>201</v>
      </c>
      <c r="AD14" s="2" t="s">
        <v>202</v>
      </c>
      <c r="AE14" s="2" t="s">
        <v>200</v>
      </c>
      <c r="AF14" s="2" t="s">
        <v>203</v>
      </c>
      <c r="AG14" s="2" t="s">
        <v>107</v>
      </c>
      <c r="AH14" s="2" t="s">
        <v>204</v>
      </c>
      <c r="AI14" s="2" t="s">
        <v>160</v>
      </c>
      <c r="AJ14" s="2" t="s">
        <v>95</v>
      </c>
    </row>
    <row r="15" ht="28" spans="1:36">
      <c r="A15" s="2" t="s">
        <v>205</v>
      </c>
      <c r="B15" s="2" t="s">
        <v>13</v>
      </c>
      <c r="C15" s="2" t="s">
        <v>90</v>
      </c>
      <c r="D15" s="2" t="s">
        <v>206</v>
      </c>
      <c r="E15" s="2" t="s">
        <v>206</v>
      </c>
      <c r="F15" s="2" t="s">
        <v>207</v>
      </c>
      <c r="G15" s="2" t="s">
        <v>208</v>
      </c>
      <c r="H15" s="4">
        <v>103.6969651</v>
      </c>
      <c r="I15" s="4">
        <v>1.49553030000001</v>
      </c>
      <c r="J15" s="5">
        <v>633387.027325674</v>
      </c>
      <c r="K15" s="5">
        <v>165387.557432727</v>
      </c>
      <c r="L15" s="2" t="s">
        <v>95</v>
      </c>
      <c r="M15" s="2" t="s">
        <v>95</v>
      </c>
      <c r="N15" s="2" t="s">
        <v>94</v>
      </c>
      <c r="O15" s="2" t="s">
        <v>25</v>
      </c>
      <c r="P15" s="2" t="s">
        <v>25</v>
      </c>
      <c r="Q15" s="2">
        <v>1</v>
      </c>
      <c r="R15" s="2">
        <v>1</v>
      </c>
      <c r="S15" s="2">
        <v>1</v>
      </c>
      <c r="T15" s="2">
        <v>1</v>
      </c>
      <c r="U15" s="2" t="s">
        <v>94</v>
      </c>
      <c r="V15" s="2" t="s">
        <v>209</v>
      </c>
      <c r="W15" s="2" t="s">
        <v>191</v>
      </c>
      <c r="X15" s="2" t="s">
        <v>167</v>
      </c>
      <c r="Y15" s="2" t="s">
        <v>192</v>
      </c>
      <c r="Z15" s="2" t="s">
        <v>156</v>
      </c>
      <c r="AA15" s="2" t="s">
        <v>95</v>
      </c>
      <c r="AB15" s="2" t="s">
        <v>169</v>
      </c>
      <c r="AC15" s="2" t="s">
        <v>193</v>
      </c>
      <c r="AD15" s="2" t="s">
        <v>194</v>
      </c>
      <c r="AE15" s="2" t="s">
        <v>169</v>
      </c>
      <c r="AF15" s="2" t="s">
        <v>195</v>
      </c>
      <c r="AG15" s="2" t="s">
        <v>107</v>
      </c>
      <c r="AH15" s="2" t="s">
        <v>107</v>
      </c>
      <c r="AI15" s="2" t="s">
        <v>160</v>
      </c>
      <c r="AJ15" s="2" t="s">
        <v>95</v>
      </c>
    </row>
    <row r="16" ht="28" spans="1:36">
      <c r="A16" s="2" t="s">
        <v>210</v>
      </c>
      <c r="B16" s="2" t="s">
        <v>13</v>
      </c>
      <c r="C16" s="2" t="s">
        <v>90</v>
      </c>
      <c r="D16" s="2" t="s">
        <v>211</v>
      </c>
      <c r="E16" s="2" t="s">
        <v>211</v>
      </c>
      <c r="F16" s="2" t="s">
        <v>207</v>
      </c>
      <c r="G16" s="2" t="s">
        <v>208</v>
      </c>
      <c r="H16" s="4">
        <v>103.6919335</v>
      </c>
      <c r="I16" s="4">
        <v>1.50174870000003</v>
      </c>
      <c r="J16" s="5">
        <v>632827.49999451</v>
      </c>
      <c r="K16" s="5">
        <v>166075.318099006</v>
      </c>
      <c r="L16" s="2" t="s">
        <v>95</v>
      </c>
      <c r="M16" s="2" t="s">
        <v>95</v>
      </c>
      <c r="N16" s="2" t="s">
        <v>94</v>
      </c>
      <c r="O16" s="2" t="s">
        <v>25</v>
      </c>
      <c r="P16" s="2" t="s">
        <v>25</v>
      </c>
      <c r="Q16" s="2">
        <v>1</v>
      </c>
      <c r="R16" s="2">
        <v>1</v>
      </c>
      <c r="S16" s="2">
        <v>1</v>
      </c>
      <c r="T16" s="2">
        <v>1</v>
      </c>
      <c r="U16" s="2" t="s">
        <v>94</v>
      </c>
      <c r="V16" s="2" t="s">
        <v>212</v>
      </c>
      <c r="W16" s="2" t="s">
        <v>191</v>
      </c>
      <c r="X16" s="2" t="s">
        <v>167</v>
      </c>
      <c r="Y16" s="2" t="s">
        <v>192</v>
      </c>
      <c r="Z16" s="2" t="s">
        <v>156</v>
      </c>
      <c r="AA16" s="2" t="s">
        <v>95</v>
      </c>
      <c r="AB16" s="2" t="s">
        <v>169</v>
      </c>
      <c r="AC16" s="2" t="s">
        <v>193</v>
      </c>
      <c r="AD16" s="2" t="s">
        <v>194</v>
      </c>
      <c r="AE16" s="2" t="s">
        <v>169</v>
      </c>
      <c r="AF16" s="2" t="s">
        <v>195</v>
      </c>
      <c r="AG16" s="2" t="s">
        <v>107</v>
      </c>
      <c r="AH16" s="2" t="s">
        <v>107</v>
      </c>
      <c r="AI16" s="2" t="s">
        <v>160</v>
      </c>
      <c r="AJ16" s="2" t="s">
        <v>95</v>
      </c>
    </row>
    <row r="17" ht="28" spans="1:36">
      <c r="A17" s="2" t="s">
        <v>213</v>
      </c>
      <c r="B17" s="2" t="s">
        <v>13</v>
      </c>
      <c r="C17" s="2" t="s">
        <v>90</v>
      </c>
      <c r="D17" s="2" t="s">
        <v>214</v>
      </c>
      <c r="E17" s="2" t="s">
        <v>214</v>
      </c>
      <c r="F17" s="2" t="s">
        <v>207</v>
      </c>
      <c r="G17" s="2" t="s">
        <v>208</v>
      </c>
      <c r="H17" s="4">
        <v>103.6818886</v>
      </c>
      <c r="I17" s="4">
        <v>1.51047560000001</v>
      </c>
      <c r="J17" s="5">
        <v>631710.299908535</v>
      </c>
      <c r="K17" s="5">
        <v>167040.679877586</v>
      </c>
      <c r="L17" s="2" t="s">
        <v>95</v>
      </c>
      <c r="M17" s="2" t="s">
        <v>95</v>
      </c>
      <c r="N17" s="2" t="s">
        <v>94</v>
      </c>
      <c r="O17" s="2" t="s">
        <v>25</v>
      </c>
      <c r="P17" s="2" t="s">
        <v>25</v>
      </c>
      <c r="Q17" s="2">
        <v>1</v>
      </c>
      <c r="R17" s="2">
        <v>1</v>
      </c>
      <c r="S17" s="2">
        <v>1</v>
      </c>
      <c r="T17" s="2">
        <v>1</v>
      </c>
      <c r="U17" s="2" t="s">
        <v>94</v>
      </c>
      <c r="V17" s="2" t="s">
        <v>215</v>
      </c>
      <c r="W17" s="2" t="s">
        <v>191</v>
      </c>
      <c r="X17" s="2" t="s">
        <v>216</v>
      </c>
      <c r="Y17" s="2" t="s">
        <v>217</v>
      </c>
      <c r="Z17" s="2" t="s">
        <v>156</v>
      </c>
      <c r="AA17" s="2" t="s">
        <v>95</v>
      </c>
      <c r="AB17" s="2" t="s">
        <v>169</v>
      </c>
      <c r="AC17" s="2" t="s">
        <v>193</v>
      </c>
      <c r="AD17" s="2" t="s">
        <v>194</v>
      </c>
      <c r="AE17" s="2" t="s">
        <v>169</v>
      </c>
      <c r="AF17" s="2" t="s">
        <v>195</v>
      </c>
      <c r="AG17" s="2" t="s">
        <v>107</v>
      </c>
      <c r="AH17" s="2" t="s">
        <v>107</v>
      </c>
      <c r="AI17" s="2" t="s">
        <v>160</v>
      </c>
      <c r="AJ17" s="2" t="s">
        <v>95</v>
      </c>
    </row>
    <row r="18" ht="112" spans="1:36">
      <c r="A18" s="2" t="s">
        <v>218</v>
      </c>
      <c r="B18" s="2" t="s">
        <v>13</v>
      </c>
      <c r="C18" s="2" t="s">
        <v>90</v>
      </c>
      <c r="D18" s="2" t="s">
        <v>219</v>
      </c>
      <c r="E18" s="2" t="s">
        <v>219</v>
      </c>
      <c r="F18" s="2" t="s">
        <v>220</v>
      </c>
      <c r="G18" s="2" t="s">
        <v>221</v>
      </c>
      <c r="H18" s="4">
        <v>103.756604173059</v>
      </c>
      <c r="I18" s="4">
        <v>1.531815</v>
      </c>
      <c r="J18" s="5">
        <v>640024.541601093</v>
      </c>
      <c r="K18" s="5">
        <v>169396.191404354</v>
      </c>
      <c r="L18" s="2" t="s">
        <v>95</v>
      </c>
      <c r="M18" s="2" t="s">
        <v>94</v>
      </c>
      <c r="N18" s="2" t="s">
        <v>94</v>
      </c>
      <c r="O18" s="2" t="s">
        <v>49</v>
      </c>
      <c r="P18" s="2" t="s">
        <v>222</v>
      </c>
      <c r="Q18" s="2">
        <v>3</v>
      </c>
      <c r="R18" s="2">
        <v>3</v>
      </c>
      <c r="S18" s="2">
        <v>4</v>
      </c>
      <c r="T18" s="2">
        <v>4</v>
      </c>
      <c r="U18" s="2" t="s">
        <v>94</v>
      </c>
      <c r="V18" s="2" t="s">
        <v>223</v>
      </c>
      <c r="W18" s="2" t="s">
        <v>224</v>
      </c>
      <c r="X18" s="2" t="s">
        <v>154</v>
      </c>
      <c r="Y18" s="2" t="s">
        <v>225</v>
      </c>
      <c r="Z18" s="2" t="s">
        <v>156</v>
      </c>
      <c r="AA18" s="2" t="s">
        <v>95</v>
      </c>
      <c r="AB18" s="2" t="s">
        <v>169</v>
      </c>
      <c r="AC18" s="2" t="s">
        <v>226</v>
      </c>
      <c r="AD18" s="2" t="s">
        <v>227</v>
      </c>
      <c r="AE18" s="2" t="s">
        <v>169</v>
      </c>
      <c r="AF18" s="2" t="s">
        <v>228</v>
      </c>
      <c r="AG18" s="2" t="s">
        <v>107</v>
      </c>
      <c r="AH18" s="2" t="s">
        <v>229</v>
      </c>
      <c r="AI18" s="2" t="s">
        <v>160</v>
      </c>
      <c r="AJ18" s="2" t="s">
        <v>95</v>
      </c>
    </row>
    <row r="19" ht="84" spans="1:36">
      <c r="A19" s="2" t="s">
        <v>230</v>
      </c>
      <c r="B19" s="2" t="s">
        <v>13</v>
      </c>
      <c r="C19" s="2" t="s">
        <v>90</v>
      </c>
      <c r="D19" s="2" t="s">
        <v>231</v>
      </c>
      <c r="E19" s="2" t="s">
        <v>231</v>
      </c>
      <c r="F19" s="2" t="s">
        <v>220</v>
      </c>
      <c r="G19" s="2" t="s">
        <v>221</v>
      </c>
      <c r="H19" s="4">
        <v>103.7159181</v>
      </c>
      <c r="I19" s="4">
        <v>1.58109209999999</v>
      </c>
      <c r="J19" s="5">
        <v>635500.14515959</v>
      </c>
      <c r="K19" s="5">
        <v>174846.214220214</v>
      </c>
      <c r="L19" s="2" t="s">
        <v>94</v>
      </c>
      <c r="M19" s="2" t="s">
        <v>95</v>
      </c>
      <c r="N19" s="2" t="s">
        <v>95</v>
      </c>
      <c r="O19" s="2" t="s">
        <v>18</v>
      </c>
      <c r="P19" s="2" t="s">
        <v>232</v>
      </c>
      <c r="Q19" s="2">
        <v>3</v>
      </c>
      <c r="R19" s="2">
        <v>3</v>
      </c>
      <c r="S19" s="2">
        <v>3</v>
      </c>
      <c r="T19" s="2">
        <v>3</v>
      </c>
      <c r="U19" s="2" t="s">
        <v>94</v>
      </c>
      <c r="V19" s="2" t="s">
        <v>233</v>
      </c>
      <c r="W19" s="2" t="s">
        <v>224</v>
      </c>
      <c r="X19" s="2" t="s">
        <v>167</v>
      </c>
      <c r="Y19" s="2" t="s">
        <v>234</v>
      </c>
      <c r="Z19" s="2" t="s">
        <v>156</v>
      </c>
      <c r="AA19" s="2" t="s">
        <v>95</v>
      </c>
      <c r="AB19" s="2" t="s">
        <v>235</v>
      </c>
      <c r="AC19" s="2" t="s">
        <v>236</v>
      </c>
      <c r="AD19" s="2" t="s">
        <v>237</v>
      </c>
      <c r="AE19" s="2" t="s">
        <v>238</v>
      </c>
      <c r="AF19" s="2" t="s">
        <v>239</v>
      </c>
      <c r="AG19" s="2" t="s">
        <v>107</v>
      </c>
      <c r="AH19" s="2" t="s">
        <v>204</v>
      </c>
      <c r="AI19" s="2" t="s">
        <v>160</v>
      </c>
      <c r="AJ19" s="2" t="s">
        <v>95</v>
      </c>
    </row>
    <row r="20" ht="56" spans="1:36">
      <c r="A20" s="2" t="s">
        <v>240</v>
      </c>
      <c r="B20" s="2" t="s">
        <v>13</v>
      </c>
      <c r="C20" s="2" t="s">
        <v>121</v>
      </c>
      <c r="D20" s="2" t="s">
        <v>241</v>
      </c>
      <c r="E20" s="2" t="s">
        <v>241</v>
      </c>
      <c r="F20" s="2" t="s">
        <v>220</v>
      </c>
      <c r="G20" s="2" t="s">
        <v>221</v>
      </c>
      <c r="H20" s="4">
        <v>103.7698568</v>
      </c>
      <c r="I20" s="4">
        <v>1.5305637</v>
      </c>
      <c r="J20" s="5">
        <v>641499.014523112</v>
      </c>
      <c r="K20" s="5">
        <v>169257.216814132</v>
      </c>
      <c r="L20" s="2" t="s">
        <v>95</v>
      </c>
      <c r="M20" s="2" t="s">
        <v>95</v>
      </c>
      <c r="N20" s="2" t="s">
        <v>95</v>
      </c>
      <c r="O20" s="2" t="s">
        <v>55</v>
      </c>
      <c r="P20" s="2" t="s">
        <v>242</v>
      </c>
      <c r="Q20" s="2">
        <v>2</v>
      </c>
      <c r="R20" s="2">
        <v>2</v>
      </c>
      <c r="S20" s="2">
        <v>2</v>
      </c>
      <c r="T20" s="2">
        <v>2</v>
      </c>
      <c r="U20" s="2" t="s">
        <v>95</v>
      </c>
      <c r="V20" s="2" t="s">
        <v>95</v>
      </c>
      <c r="W20" s="2" t="s">
        <v>243</v>
      </c>
      <c r="X20" s="2" t="s">
        <v>167</v>
      </c>
      <c r="Y20" s="2" t="s">
        <v>244</v>
      </c>
      <c r="Z20" s="2" t="s">
        <v>156</v>
      </c>
      <c r="AA20" s="2" t="s">
        <v>95</v>
      </c>
      <c r="AB20" s="2" t="s">
        <v>169</v>
      </c>
      <c r="AC20" s="2" t="s">
        <v>245</v>
      </c>
      <c r="AD20" s="2" t="s">
        <v>171</v>
      </c>
      <c r="AE20" s="2" t="s">
        <v>169</v>
      </c>
      <c r="AF20" s="2" t="s">
        <v>246</v>
      </c>
      <c r="AG20" s="2" t="s">
        <v>107</v>
      </c>
      <c r="AH20" s="2" t="s">
        <v>173</v>
      </c>
      <c r="AI20" s="2" t="s">
        <v>160</v>
      </c>
      <c r="AJ20" s="2" t="s">
        <v>95</v>
      </c>
    </row>
    <row r="21" ht="28" spans="1:36">
      <c r="A21" s="2" t="s">
        <v>247</v>
      </c>
      <c r="B21" s="2" t="s">
        <v>13</v>
      </c>
      <c r="C21" s="2" t="s">
        <v>162</v>
      </c>
      <c r="D21" s="2" t="s">
        <v>248</v>
      </c>
      <c r="E21" s="2" t="s">
        <v>248</v>
      </c>
      <c r="F21" s="2" t="s">
        <v>220</v>
      </c>
      <c r="G21" s="2" t="s">
        <v>221</v>
      </c>
      <c r="H21" s="4">
        <v>103.7592769</v>
      </c>
      <c r="I21" s="4">
        <v>1.56898939999998</v>
      </c>
      <c r="J21" s="5">
        <v>640323.695084515</v>
      </c>
      <c r="K21" s="5">
        <v>173506.009232417</v>
      </c>
      <c r="L21" s="2" t="s">
        <v>95</v>
      </c>
      <c r="M21" s="2" t="s">
        <v>95</v>
      </c>
      <c r="N21" s="2" t="s">
        <v>95</v>
      </c>
      <c r="O21" s="2" t="s">
        <v>55</v>
      </c>
      <c r="P21" s="2" t="s">
        <v>165</v>
      </c>
      <c r="Q21" s="2">
        <v>1</v>
      </c>
      <c r="R21" s="2">
        <v>1</v>
      </c>
      <c r="S21" s="2">
        <v>1</v>
      </c>
      <c r="T21" s="2">
        <v>1</v>
      </c>
      <c r="U21" s="2" t="s">
        <v>95</v>
      </c>
      <c r="V21" s="2" t="s">
        <v>95</v>
      </c>
      <c r="W21" s="2" t="s">
        <v>166</v>
      </c>
      <c r="X21" s="2" t="s">
        <v>167</v>
      </c>
      <c r="Y21" s="2" t="s">
        <v>168</v>
      </c>
      <c r="Z21" s="2" t="s">
        <v>156</v>
      </c>
      <c r="AA21" s="2" t="s">
        <v>95</v>
      </c>
      <c r="AB21" s="2" t="s">
        <v>169</v>
      </c>
      <c r="AC21" s="2" t="s">
        <v>170</v>
      </c>
      <c r="AD21" s="2" t="s">
        <v>171</v>
      </c>
      <c r="AE21" s="2" t="s">
        <v>169</v>
      </c>
      <c r="AF21" s="2" t="s">
        <v>172</v>
      </c>
      <c r="AG21" s="2" t="s">
        <v>107</v>
      </c>
      <c r="AH21" s="2" t="s">
        <v>173</v>
      </c>
      <c r="AI21" s="2" t="s">
        <v>160</v>
      </c>
      <c r="AJ21" s="2" t="s">
        <v>95</v>
      </c>
    </row>
    <row r="22" ht="56" spans="1:36">
      <c r="A22" s="2" t="s">
        <v>249</v>
      </c>
      <c r="B22" s="2" t="s">
        <v>19</v>
      </c>
      <c r="C22" s="2" t="s">
        <v>250</v>
      </c>
      <c r="D22" s="2" t="s">
        <v>251</v>
      </c>
      <c r="E22" s="2" t="s">
        <v>251</v>
      </c>
      <c r="F22" s="2" t="s">
        <v>92</v>
      </c>
      <c r="G22" s="2" t="s">
        <v>93</v>
      </c>
      <c r="H22" s="4">
        <v>103.74196336546</v>
      </c>
      <c r="I22" s="4">
        <v>1.4597388</v>
      </c>
      <c r="J22" s="5">
        <v>638392.068434567</v>
      </c>
      <c r="K22" s="5">
        <v>161428.237044934</v>
      </c>
      <c r="L22" s="2" t="s">
        <v>95</v>
      </c>
      <c r="M22" s="2" t="s">
        <v>94</v>
      </c>
      <c r="N22" s="2" t="s">
        <v>95</v>
      </c>
      <c r="O22" s="2" t="s">
        <v>24</v>
      </c>
      <c r="P22" s="2" t="s">
        <v>24</v>
      </c>
      <c r="Q22" s="2">
        <v>1</v>
      </c>
      <c r="R22" s="2">
        <v>1</v>
      </c>
      <c r="S22" s="2">
        <v>2</v>
      </c>
      <c r="T22" s="2">
        <v>2</v>
      </c>
      <c r="U22" s="2" t="s">
        <v>95</v>
      </c>
      <c r="V22" s="2" t="s">
        <v>95</v>
      </c>
      <c r="W22" s="2" t="s">
        <v>95</v>
      </c>
      <c r="X22" s="2" t="s">
        <v>99</v>
      </c>
      <c r="Y22" s="2" t="s">
        <v>124</v>
      </c>
      <c r="Z22" s="2" t="s">
        <v>252</v>
      </c>
      <c r="AA22" s="2" t="s">
        <v>94</v>
      </c>
      <c r="AB22" s="2" t="s">
        <v>102</v>
      </c>
      <c r="AC22" s="2" t="s">
        <v>253</v>
      </c>
      <c r="AD22" s="2" t="s">
        <v>254</v>
      </c>
      <c r="AE22" s="2" t="s">
        <v>105</v>
      </c>
      <c r="AF22" s="2" t="s">
        <v>255</v>
      </c>
      <c r="AG22" s="2" t="s">
        <v>256</v>
      </c>
      <c r="AH22" s="2" t="s">
        <v>257</v>
      </c>
      <c r="AI22" s="2" t="s">
        <v>109</v>
      </c>
      <c r="AJ22" s="2" t="s">
        <v>95</v>
      </c>
    </row>
    <row r="23" ht="42" spans="1:36">
      <c r="A23" s="2" t="s">
        <v>258</v>
      </c>
      <c r="B23" s="2" t="s">
        <v>19</v>
      </c>
      <c r="C23" s="2" t="s">
        <v>250</v>
      </c>
      <c r="D23" s="2" t="s">
        <v>259</v>
      </c>
      <c r="E23" s="2" t="s">
        <v>259</v>
      </c>
      <c r="F23" s="2" t="s">
        <v>92</v>
      </c>
      <c r="G23" s="2" t="s">
        <v>93</v>
      </c>
      <c r="H23" s="4">
        <v>103.7466457</v>
      </c>
      <c r="I23" s="4">
        <v>1.4575013</v>
      </c>
      <c r="J23" s="5">
        <v>638912.953492979</v>
      </c>
      <c r="K23" s="5">
        <v>161180.635273923</v>
      </c>
      <c r="L23" s="2" t="s">
        <v>94</v>
      </c>
      <c r="M23" s="2" t="s">
        <v>95</v>
      </c>
      <c r="N23" s="2" t="s">
        <v>95</v>
      </c>
      <c r="O23" s="2" t="s">
        <v>18</v>
      </c>
      <c r="P23" s="2" t="s">
        <v>18</v>
      </c>
      <c r="Q23" s="2">
        <v>1</v>
      </c>
      <c r="R23" s="2">
        <v>1</v>
      </c>
      <c r="S23" s="2">
        <v>2</v>
      </c>
      <c r="T23" s="2">
        <v>2</v>
      </c>
      <c r="U23" s="2" t="s">
        <v>95</v>
      </c>
      <c r="V23" s="2" t="s">
        <v>95</v>
      </c>
      <c r="W23" s="2" t="s">
        <v>95</v>
      </c>
      <c r="X23" s="2" t="s">
        <v>260</v>
      </c>
      <c r="Y23" s="2" t="s">
        <v>261</v>
      </c>
      <c r="Z23" s="2" t="s">
        <v>156</v>
      </c>
      <c r="AA23" s="2" t="s">
        <v>95</v>
      </c>
      <c r="AB23" s="2" t="s">
        <v>133</v>
      </c>
      <c r="AC23" s="2" t="s">
        <v>262</v>
      </c>
      <c r="AD23" s="2" t="s">
        <v>263</v>
      </c>
      <c r="AE23" s="2" t="s">
        <v>133</v>
      </c>
      <c r="AF23" s="2" t="s">
        <v>264</v>
      </c>
      <c r="AG23" s="2" t="s">
        <v>256</v>
      </c>
      <c r="AH23" s="2" t="s">
        <v>204</v>
      </c>
      <c r="AI23" s="2" t="s">
        <v>265</v>
      </c>
      <c r="AJ23" s="2" t="s">
        <v>95</v>
      </c>
    </row>
    <row r="24" ht="28" spans="1:36">
      <c r="A24" s="2" t="s">
        <v>266</v>
      </c>
      <c r="B24" s="2" t="s">
        <v>19</v>
      </c>
      <c r="C24" s="2" t="s">
        <v>267</v>
      </c>
      <c r="D24" s="2" t="s">
        <v>268</v>
      </c>
      <c r="E24" s="2" t="s">
        <v>268</v>
      </c>
      <c r="F24" s="2" t="s">
        <v>92</v>
      </c>
      <c r="G24" s="2" t="s">
        <v>93</v>
      </c>
      <c r="H24" s="4">
        <v>103.7460468</v>
      </c>
      <c r="I24" s="4">
        <v>1.46528000000001</v>
      </c>
      <c r="J24" s="5">
        <v>638846.687518642</v>
      </c>
      <c r="K24" s="5">
        <v>162040.669702723</v>
      </c>
      <c r="L24" s="2" t="s">
        <v>95</v>
      </c>
      <c r="M24" s="2" t="s">
        <v>94</v>
      </c>
      <c r="N24" s="2" t="s">
        <v>95</v>
      </c>
      <c r="O24" s="2" t="s">
        <v>24</v>
      </c>
      <c r="P24" s="2" t="s">
        <v>24</v>
      </c>
      <c r="Q24" s="2">
        <v>1</v>
      </c>
      <c r="R24" s="2">
        <v>1</v>
      </c>
      <c r="S24" s="2">
        <v>1</v>
      </c>
      <c r="T24" s="2">
        <v>1</v>
      </c>
      <c r="U24" s="2" t="s">
        <v>95</v>
      </c>
      <c r="V24" s="2" t="s">
        <v>95</v>
      </c>
      <c r="W24" s="2" t="s">
        <v>95</v>
      </c>
      <c r="X24" s="2" t="s">
        <v>114</v>
      </c>
      <c r="Y24" s="2" t="s">
        <v>269</v>
      </c>
      <c r="Z24" s="2" t="s">
        <v>270</v>
      </c>
      <c r="AA24" s="2" t="s">
        <v>94</v>
      </c>
      <c r="AB24" s="2" t="s">
        <v>133</v>
      </c>
      <c r="AC24" s="2" t="s">
        <v>271</v>
      </c>
      <c r="AD24" s="2" t="s">
        <v>272</v>
      </c>
      <c r="AE24" s="2" t="s">
        <v>133</v>
      </c>
      <c r="AF24" s="2" t="s">
        <v>273</v>
      </c>
      <c r="AG24" s="2" t="s">
        <v>256</v>
      </c>
      <c r="AH24" s="2" t="s">
        <v>257</v>
      </c>
      <c r="AI24" s="2" t="s">
        <v>109</v>
      </c>
      <c r="AJ24" s="2" t="s">
        <v>95</v>
      </c>
    </row>
    <row r="25" ht="28" spans="1:36">
      <c r="A25" s="2" t="s">
        <v>274</v>
      </c>
      <c r="B25" s="2" t="s">
        <v>19</v>
      </c>
      <c r="C25" s="2" t="s">
        <v>267</v>
      </c>
      <c r="D25" s="2" t="s">
        <v>275</v>
      </c>
      <c r="E25" s="2" t="s">
        <v>275</v>
      </c>
      <c r="F25" s="2" t="s">
        <v>92</v>
      </c>
      <c r="G25" s="2" t="s">
        <v>93</v>
      </c>
      <c r="H25" s="4">
        <v>103.7570514</v>
      </c>
      <c r="I25" s="4">
        <v>1.48073119999999</v>
      </c>
      <c r="J25" s="5">
        <v>640071.869992204</v>
      </c>
      <c r="K25" s="5">
        <v>163748.410213344</v>
      </c>
      <c r="L25" s="2" t="s">
        <v>95</v>
      </c>
      <c r="M25" s="2" t="s">
        <v>94</v>
      </c>
      <c r="N25" s="2" t="s">
        <v>95</v>
      </c>
      <c r="O25" s="2" t="s">
        <v>24</v>
      </c>
      <c r="P25" s="2" t="s">
        <v>24</v>
      </c>
      <c r="Q25" s="2">
        <v>1</v>
      </c>
      <c r="R25" s="2">
        <v>1</v>
      </c>
      <c r="S25" s="2">
        <v>1</v>
      </c>
      <c r="T25" s="2">
        <v>1</v>
      </c>
      <c r="U25" s="2" t="s">
        <v>95</v>
      </c>
      <c r="V25" s="2" t="s">
        <v>95</v>
      </c>
      <c r="W25" s="2" t="s">
        <v>95</v>
      </c>
      <c r="X25" s="2" t="s">
        <v>114</v>
      </c>
      <c r="Y25" s="2" t="s">
        <v>269</v>
      </c>
      <c r="Z25" s="2" t="s">
        <v>270</v>
      </c>
      <c r="AA25" s="2" t="s">
        <v>94</v>
      </c>
      <c r="AB25" s="2" t="s">
        <v>133</v>
      </c>
      <c r="AC25" s="2" t="s">
        <v>271</v>
      </c>
      <c r="AD25" s="2" t="s">
        <v>272</v>
      </c>
      <c r="AE25" s="2" t="s">
        <v>133</v>
      </c>
      <c r="AF25" s="2" t="s">
        <v>273</v>
      </c>
      <c r="AG25" s="2" t="s">
        <v>256</v>
      </c>
      <c r="AH25" s="2" t="s">
        <v>257</v>
      </c>
      <c r="AI25" s="2" t="s">
        <v>109</v>
      </c>
      <c r="AJ25" s="2" t="s">
        <v>276</v>
      </c>
    </row>
    <row r="26" ht="28" spans="1:36">
      <c r="A26" s="2" t="s">
        <v>277</v>
      </c>
      <c r="B26" s="2" t="s">
        <v>19</v>
      </c>
      <c r="C26" s="2" t="s">
        <v>267</v>
      </c>
      <c r="D26" s="2" t="s">
        <v>278</v>
      </c>
      <c r="E26" s="2" t="s">
        <v>275</v>
      </c>
      <c r="F26" s="2" t="s">
        <v>92</v>
      </c>
      <c r="G26" s="2" t="s">
        <v>93</v>
      </c>
      <c r="H26" s="4">
        <v>103.7570514</v>
      </c>
      <c r="I26" s="4">
        <v>1.48073119999999</v>
      </c>
      <c r="J26" s="5">
        <v>640071.869992204</v>
      </c>
      <c r="K26" s="5">
        <v>163748.410213344</v>
      </c>
      <c r="L26" s="2" t="s">
        <v>95</v>
      </c>
      <c r="M26" s="2" t="s">
        <v>94</v>
      </c>
      <c r="N26" s="2" t="s">
        <v>95</v>
      </c>
      <c r="O26" s="2" t="s">
        <v>24</v>
      </c>
      <c r="P26" s="2" t="s">
        <v>24</v>
      </c>
      <c r="Q26" s="2">
        <v>1</v>
      </c>
      <c r="R26" s="2">
        <v>1</v>
      </c>
      <c r="S26" s="2">
        <v>1</v>
      </c>
      <c r="T26" s="2">
        <v>1</v>
      </c>
      <c r="U26" s="2" t="s">
        <v>95</v>
      </c>
      <c r="V26" s="2" t="s">
        <v>95</v>
      </c>
      <c r="W26" s="2" t="s">
        <v>95</v>
      </c>
      <c r="X26" s="2" t="s">
        <v>114</v>
      </c>
      <c r="Y26" s="2" t="s">
        <v>279</v>
      </c>
      <c r="Z26" s="2" t="s">
        <v>270</v>
      </c>
      <c r="AA26" s="2" t="s">
        <v>94</v>
      </c>
      <c r="AB26" s="2" t="s">
        <v>169</v>
      </c>
      <c r="AC26" s="2" t="s">
        <v>280</v>
      </c>
      <c r="AD26" s="2" t="s">
        <v>281</v>
      </c>
      <c r="AE26" s="2" t="s">
        <v>169</v>
      </c>
      <c r="AF26" s="2" t="s">
        <v>282</v>
      </c>
      <c r="AG26" s="2" t="s">
        <v>256</v>
      </c>
      <c r="AH26" s="2" t="s">
        <v>257</v>
      </c>
      <c r="AI26" s="2" t="s">
        <v>109</v>
      </c>
      <c r="AJ26" s="2" t="s">
        <v>276</v>
      </c>
    </row>
    <row r="27" ht="56" spans="1:36">
      <c r="A27" s="2" t="s">
        <v>283</v>
      </c>
      <c r="B27" s="2" t="s">
        <v>19</v>
      </c>
      <c r="C27" s="2" t="s">
        <v>250</v>
      </c>
      <c r="D27" s="2" t="s">
        <v>284</v>
      </c>
      <c r="E27" s="2" t="s">
        <v>284</v>
      </c>
      <c r="F27" s="2" t="s">
        <v>92</v>
      </c>
      <c r="G27" s="2" t="s">
        <v>93</v>
      </c>
      <c r="H27" s="4">
        <v>103.7755173</v>
      </c>
      <c r="I27" s="4">
        <v>1.4644141</v>
      </c>
      <c r="J27" s="5">
        <v>642125.745275456</v>
      </c>
      <c r="K27" s="5">
        <v>161943.540886026</v>
      </c>
      <c r="L27" s="2" t="s">
        <v>95</v>
      </c>
      <c r="M27" s="2" t="s">
        <v>94</v>
      </c>
      <c r="N27" s="2" t="s">
        <v>95</v>
      </c>
      <c r="O27" s="2" t="s">
        <v>24</v>
      </c>
      <c r="P27" s="2" t="s">
        <v>24</v>
      </c>
      <c r="Q27" s="2">
        <v>1</v>
      </c>
      <c r="R27" s="2">
        <v>1</v>
      </c>
      <c r="S27" s="2">
        <v>2</v>
      </c>
      <c r="T27" s="2">
        <v>2</v>
      </c>
      <c r="U27" s="2" t="s">
        <v>95</v>
      </c>
      <c r="V27" s="2" t="s">
        <v>95</v>
      </c>
      <c r="W27" s="2" t="s">
        <v>95</v>
      </c>
      <c r="X27" s="2" t="s">
        <v>114</v>
      </c>
      <c r="Y27" s="2" t="s">
        <v>124</v>
      </c>
      <c r="Z27" s="2" t="s">
        <v>270</v>
      </c>
      <c r="AA27" s="2" t="s">
        <v>94</v>
      </c>
      <c r="AB27" s="2" t="s">
        <v>102</v>
      </c>
      <c r="AC27" s="2" t="s">
        <v>253</v>
      </c>
      <c r="AD27" s="2" t="s">
        <v>254</v>
      </c>
      <c r="AE27" s="2" t="s">
        <v>105</v>
      </c>
      <c r="AF27" s="2" t="s">
        <v>255</v>
      </c>
      <c r="AG27" s="2" t="s">
        <v>256</v>
      </c>
      <c r="AH27" s="2" t="s">
        <v>257</v>
      </c>
      <c r="AI27" s="2" t="s">
        <v>109</v>
      </c>
      <c r="AJ27" s="2" t="s">
        <v>95</v>
      </c>
    </row>
    <row r="28" ht="28" spans="1:36">
      <c r="A28" s="2" t="s">
        <v>285</v>
      </c>
      <c r="B28" s="2" t="s">
        <v>19</v>
      </c>
      <c r="C28" s="2" t="s">
        <v>267</v>
      </c>
      <c r="D28" s="2" t="s">
        <v>286</v>
      </c>
      <c r="E28" s="2" t="s">
        <v>286</v>
      </c>
      <c r="F28" s="2" t="s">
        <v>92</v>
      </c>
      <c r="G28" s="2" t="s">
        <v>93</v>
      </c>
      <c r="H28" s="4">
        <v>103.7363992</v>
      </c>
      <c r="I28" s="4">
        <v>1.46757569999999</v>
      </c>
      <c r="J28" s="5">
        <v>637773.336394453</v>
      </c>
      <c r="K28" s="5">
        <v>162294.94779635</v>
      </c>
      <c r="L28" s="2" t="s">
        <v>95</v>
      </c>
      <c r="M28" s="2" t="s">
        <v>94</v>
      </c>
      <c r="N28" s="2" t="s">
        <v>95</v>
      </c>
      <c r="O28" s="2" t="s">
        <v>24</v>
      </c>
      <c r="P28" s="2" t="s">
        <v>24</v>
      </c>
      <c r="Q28" s="2">
        <v>1</v>
      </c>
      <c r="R28" s="2">
        <v>1</v>
      </c>
      <c r="S28" s="2">
        <v>1</v>
      </c>
      <c r="T28" s="2">
        <v>1</v>
      </c>
      <c r="U28" s="2" t="s">
        <v>95</v>
      </c>
      <c r="V28" s="2" t="s">
        <v>95</v>
      </c>
      <c r="W28" s="2" t="s">
        <v>95</v>
      </c>
      <c r="X28" s="2" t="s">
        <v>114</v>
      </c>
      <c r="Y28" s="2" t="s">
        <v>269</v>
      </c>
      <c r="Z28" s="2" t="s">
        <v>270</v>
      </c>
      <c r="AA28" s="2" t="s">
        <v>94</v>
      </c>
      <c r="AB28" s="2" t="s">
        <v>133</v>
      </c>
      <c r="AC28" s="2" t="s">
        <v>271</v>
      </c>
      <c r="AD28" s="2" t="s">
        <v>272</v>
      </c>
      <c r="AE28" s="2" t="s">
        <v>133</v>
      </c>
      <c r="AF28" s="2" t="s">
        <v>273</v>
      </c>
      <c r="AG28" s="2" t="s">
        <v>256</v>
      </c>
      <c r="AH28" s="2" t="s">
        <v>257</v>
      </c>
      <c r="AI28" s="2" t="s">
        <v>109</v>
      </c>
      <c r="AJ28" s="2" t="s">
        <v>95</v>
      </c>
    </row>
    <row r="29" ht="28" spans="1:36">
      <c r="A29" s="2" t="s">
        <v>287</v>
      </c>
      <c r="B29" s="2" t="s">
        <v>19</v>
      </c>
      <c r="C29" s="2" t="s">
        <v>267</v>
      </c>
      <c r="D29" s="2" t="s">
        <v>288</v>
      </c>
      <c r="E29" s="2" t="s">
        <v>288</v>
      </c>
      <c r="F29" s="2" t="s">
        <v>92</v>
      </c>
      <c r="G29" s="2" t="s">
        <v>93</v>
      </c>
      <c r="H29" s="4">
        <v>103.7234744</v>
      </c>
      <c r="I29" s="4">
        <v>1.49891240000001</v>
      </c>
      <c r="J29" s="5">
        <v>636336.774516854</v>
      </c>
      <c r="K29" s="5">
        <v>165760.140597585</v>
      </c>
      <c r="L29" s="2" t="s">
        <v>95</v>
      </c>
      <c r="M29" s="2" t="s">
        <v>94</v>
      </c>
      <c r="N29" s="2" t="s">
        <v>95</v>
      </c>
      <c r="O29" s="2" t="s">
        <v>24</v>
      </c>
      <c r="P29" s="2" t="s">
        <v>24</v>
      </c>
      <c r="Q29" s="2">
        <v>1</v>
      </c>
      <c r="R29" s="2">
        <v>1</v>
      </c>
      <c r="S29" s="2">
        <v>1</v>
      </c>
      <c r="T29" s="2">
        <v>1</v>
      </c>
      <c r="U29" s="2" t="s">
        <v>95</v>
      </c>
      <c r="V29" s="2" t="s">
        <v>95</v>
      </c>
      <c r="W29" s="2" t="s">
        <v>95</v>
      </c>
      <c r="X29" s="2" t="s">
        <v>114</v>
      </c>
      <c r="Y29" s="2" t="s">
        <v>279</v>
      </c>
      <c r="Z29" s="2" t="s">
        <v>270</v>
      </c>
      <c r="AA29" s="2" t="s">
        <v>94</v>
      </c>
      <c r="AB29" s="2" t="s">
        <v>169</v>
      </c>
      <c r="AC29" s="2" t="s">
        <v>280</v>
      </c>
      <c r="AD29" s="2" t="s">
        <v>281</v>
      </c>
      <c r="AE29" s="2" t="s">
        <v>169</v>
      </c>
      <c r="AF29" s="2" t="s">
        <v>282</v>
      </c>
      <c r="AG29" s="2" t="s">
        <v>256</v>
      </c>
      <c r="AH29" s="2" t="s">
        <v>257</v>
      </c>
      <c r="AI29" s="2" t="s">
        <v>109</v>
      </c>
      <c r="AJ29" s="2" t="s">
        <v>95</v>
      </c>
    </row>
    <row r="30" ht="28" spans="1:36">
      <c r="A30" s="2" t="s">
        <v>289</v>
      </c>
      <c r="B30" s="2" t="s">
        <v>19</v>
      </c>
      <c r="C30" s="2" t="s">
        <v>267</v>
      </c>
      <c r="D30" s="2" t="s">
        <v>290</v>
      </c>
      <c r="E30" s="2" t="s">
        <v>290</v>
      </c>
      <c r="F30" s="2" t="s">
        <v>92</v>
      </c>
      <c r="G30" s="2" t="s">
        <v>93</v>
      </c>
      <c r="H30" s="4">
        <v>103.7237744</v>
      </c>
      <c r="I30" s="4">
        <v>1.4983831</v>
      </c>
      <c r="J30" s="5">
        <v>636370.128018827</v>
      </c>
      <c r="K30" s="5">
        <v>165701.606776529</v>
      </c>
      <c r="L30" s="2" t="s">
        <v>95</v>
      </c>
      <c r="M30" s="2" t="s">
        <v>94</v>
      </c>
      <c r="N30" s="2" t="s">
        <v>95</v>
      </c>
      <c r="O30" s="2" t="s">
        <v>24</v>
      </c>
      <c r="P30" s="2" t="s">
        <v>24</v>
      </c>
      <c r="Q30" s="2">
        <v>1</v>
      </c>
      <c r="R30" s="2">
        <v>1</v>
      </c>
      <c r="S30" s="2">
        <v>1</v>
      </c>
      <c r="T30" s="2">
        <v>1</v>
      </c>
      <c r="U30" s="2" t="s">
        <v>95</v>
      </c>
      <c r="V30" s="2" t="s">
        <v>95</v>
      </c>
      <c r="W30" s="2" t="s">
        <v>95</v>
      </c>
      <c r="X30" s="2" t="s">
        <v>114</v>
      </c>
      <c r="Y30" s="2" t="s">
        <v>279</v>
      </c>
      <c r="Z30" s="2" t="s">
        <v>270</v>
      </c>
      <c r="AA30" s="2" t="s">
        <v>94</v>
      </c>
      <c r="AB30" s="2" t="s">
        <v>169</v>
      </c>
      <c r="AC30" s="2" t="s">
        <v>280</v>
      </c>
      <c r="AD30" s="2" t="s">
        <v>281</v>
      </c>
      <c r="AE30" s="2" t="s">
        <v>169</v>
      </c>
      <c r="AF30" s="2" t="s">
        <v>282</v>
      </c>
      <c r="AG30" s="2" t="s">
        <v>256</v>
      </c>
      <c r="AH30" s="2" t="s">
        <v>257</v>
      </c>
      <c r="AI30" s="2" t="s">
        <v>109</v>
      </c>
      <c r="AJ30" s="2" t="s">
        <v>95</v>
      </c>
    </row>
    <row r="31" ht="56" spans="1:36">
      <c r="A31" s="2" t="s">
        <v>291</v>
      </c>
      <c r="B31" s="2" t="s">
        <v>19</v>
      </c>
      <c r="C31" s="2" t="s">
        <v>250</v>
      </c>
      <c r="D31" s="2" t="s">
        <v>292</v>
      </c>
      <c r="E31" s="2" t="s">
        <v>292</v>
      </c>
      <c r="F31" s="2" t="s">
        <v>92</v>
      </c>
      <c r="G31" s="2" t="s">
        <v>93</v>
      </c>
      <c r="H31" s="4">
        <v>103.7208677</v>
      </c>
      <c r="I31" s="4">
        <v>1.4866099</v>
      </c>
      <c r="J31" s="5">
        <v>636046.129089002</v>
      </c>
      <c r="K31" s="5">
        <v>164400.117335325</v>
      </c>
      <c r="L31" s="2" t="s">
        <v>95</v>
      </c>
      <c r="M31" s="2" t="s">
        <v>94</v>
      </c>
      <c r="N31" s="2" t="s">
        <v>95</v>
      </c>
      <c r="O31" s="2" t="s">
        <v>24</v>
      </c>
      <c r="P31" s="2" t="s">
        <v>24</v>
      </c>
      <c r="Q31" s="2">
        <v>1</v>
      </c>
      <c r="R31" s="2">
        <v>1</v>
      </c>
      <c r="S31" s="2">
        <v>2</v>
      </c>
      <c r="T31" s="2">
        <v>2</v>
      </c>
      <c r="U31" s="2" t="s">
        <v>95</v>
      </c>
      <c r="V31" s="2" t="s">
        <v>95</v>
      </c>
      <c r="W31" s="2" t="s">
        <v>95</v>
      </c>
      <c r="X31" s="2" t="s">
        <v>114</v>
      </c>
      <c r="Y31" s="2" t="s">
        <v>124</v>
      </c>
      <c r="Z31" s="2" t="s">
        <v>270</v>
      </c>
      <c r="AA31" s="2" t="s">
        <v>94</v>
      </c>
      <c r="AB31" s="2" t="s">
        <v>102</v>
      </c>
      <c r="AC31" s="2" t="s">
        <v>253</v>
      </c>
      <c r="AD31" s="2" t="s">
        <v>254</v>
      </c>
      <c r="AE31" s="2" t="s">
        <v>105</v>
      </c>
      <c r="AF31" s="2" t="s">
        <v>255</v>
      </c>
      <c r="AG31" s="2" t="s">
        <v>256</v>
      </c>
      <c r="AH31" s="2" t="s">
        <v>257</v>
      </c>
      <c r="AI31" s="2" t="s">
        <v>109</v>
      </c>
      <c r="AJ31" s="2" t="s">
        <v>95</v>
      </c>
    </row>
    <row r="32" ht="28" spans="1:36">
      <c r="A32" s="2" t="s">
        <v>293</v>
      </c>
      <c r="B32" s="2" t="s">
        <v>19</v>
      </c>
      <c r="C32" s="2" t="s">
        <v>267</v>
      </c>
      <c r="D32" s="2" t="s">
        <v>294</v>
      </c>
      <c r="E32" s="2" t="s">
        <v>294</v>
      </c>
      <c r="F32" s="2" t="s">
        <v>92</v>
      </c>
      <c r="G32" s="2" t="s">
        <v>93</v>
      </c>
      <c r="H32" s="4">
        <v>103.760885</v>
      </c>
      <c r="I32" s="4">
        <v>1.48538309999999</v>
      </c>
      <c r="J32" s="5">
        <v>640498.639984488</v>
      </c>
      <c r="K32" s="5">
        <v>164262.536250409</v>
      </c>
      <c r="L32" s="2" t="s">
        <v>95</v>
      </c>
      <c r="M32" s="2" t="s">
        <v>94</v>
      </c>
      <c r="N32" s="2" t="s">
        <v>95</v>
      </c>
      <c r="O32" s="2" t="s">
        <v>24</v>
      </c>
      <c r="P32" s="2" t="s">
        <v>24</v>
      </c>
      <c r="Q32" s="2">
        <v>1</v>
      </c>
      <c r="R32" s="2">
        <v>1</v>
      </c>
      <c r="S32" s="2">
        <v>1</v>
      </c>
      <c r="T32" s="2">
        <v>1</v>
      </c>
      <c r="U32" s="2" t="s">
        <v>95</v>
      </c>
      <c r="V32" s="2" t="s">
        <v>95</v>
      </c>
      <c r="W32" s="2" t="s">
        <v>95</v>
      </c>
      <c r="X32" s="2" t="s">
        <v>114</v>
      </c>
      <c r="Y32" s="2" t="s">
        <v>269</v>
      </c>
      <c r="Z32" s="2" t="s">
        <v>270</v>
      </c>
      <c r="AA32" s="2" t="s">
        <v>94</v>
      </c>
      <c r="AB32" s="2" t="s">
        <v>133</v>
      </c>
      <c r="AC32" s="2" t="s">
        <v>271</v>
      </c>
      <c r="AD32" s="2" t="s">
        <v>272</v>
      </c>
      <c r="AE32" s="2" t="s">
        <v>133</v>
      </c>
      <c r="AF32" s="2" t="s">
        <v>273</v>
      </c>
      <c r="AG32" s="2" t="s">
        <v>256</v>
      </c>
      <c r="AH32" s="2" t="s">
        <v>257</v>
      </c>
      <c r="AI32" s="2" t="s">
        <v>109</v>
      </c>
      <c r="AJ32" s="2" t="s">
        <v>95</v>
      </c>
    </row>
    <row r="33" ht="70" spans="1:36">
      <c r="A33" s="2" t="s">
        <v>295</v>
      </c>
      <c r="B33" s="2" t="s">
        <v>19</v>
      </c>
      <c r="C33" s="2" t="s">
        <v>250</v>
      </c>
      <c r="D33" s="2" t="s">
        <v>296</v>
      </c>
      <c r="E33" s="2" t="s">
        <v>296</v>
      </c>
      <c r="F33" s="2" t="s">
        <v>92</v>
      </c>
      <c r="G33" s="2" t="s">
        <v>93</v>
      </c>
      <c r="H33" s="4">
        <v>103.7656178</v>
      </c>
      <c r="I33" s="4">
        <v>1.4576093</v>
      </c>
      <c r="J33" s="5">
        <v>641023.938492056</v>
      </c>
      <c r="K33" s="5">
        <v>161191.673271082</v>
      </c>
      <c r="L33" s="2" t="s">
        <v>94</v>
      </c>
      <c r="M33" s="2" t="s">
        <v>95</v>
      </c>
      <c r="N33" s="2" t="s">
        <v>95</v>
      </c>
      <c r="O33" s="2" t="s">
        <v>18</v>
      </c>
      <c r="P33" s="2" t="s">
        <v>18</v>
      </c>
      <c r="Q33" s="2">
        <v>1</v>
      </c>
      <c r="R33" s="2">
        <v>1</v>
      </c>
      <c r="S33" s="2">
        <v>3</v>
      </c>
      <c r="T33" s="2">
        <v>3</v>
      </c>
      <c r="U33" s="2" t="s">
        <v>95</v>
      </c>
      <c r="V33" s="2" t="s">
        <v>95</v>
      </c>
      <c r="W33" s="2" t="s">
        <v>95</v>
      </c>
      <c r="X33" s="2" t="s">
        <v>114</v>
      </c>
      <c r="Y33" s="2" t="s">
        <v>115</v>
      </c>
      <c r="Z33" s="2" t="s">
        <v>297</v>
      </c>
      <c r="AA33" s="2" t="s">
        <v>94</v>
      </c>
      <c r="AB33" s="2" t="s">
        <v>133</v>
      </c>
      <c r="AC33" s="2" t="s">
        <v>298</v>
      </c>
      <c r="AD33" s="2" t="s">
        <v>299</v>
      </c>
      <c r="AE33" s="2" t="s">
        <v>133</v>
      </c>
      <c r="AF33" s="2" t="s">
        <v>300</v>
      </c>
      <c r="AG33" s="2" t="s">
        <v>256</v>
      </c>
      <c r="AH33" s="2" t="s">
        <v>204</v>
      </c>
      <c r="AI33" s="2" t="s">
        <v>109</v>
      </c>
      <c r="AJ33" s="2" t="s">
        <v>95</v>
      </c>
    </row>
    <row r="34" ht="28" spans="1:36">
      <c r="A34" s="2" t="s">
        <v>301</v>
      </c>
      <c r="B34" s="2" t="s">
        <v>19</v>
      </c>
      <c r="C34" s="2" t="s">
        <v>267</v>
      </c>
      <c r="D34" s="2" t="s">
        <v>302</v>
      </c>
      <c r="E34" s="2" t="s">
        <v>302</v>
      </c>
      <c r="F34" s="2" t="s">
        <v>92</v>
      </c>
      <c r="G34" s="2" t="s">
        <v>93</v>
      </c>
      <c r="H34" s="4">
        <v>103.7190029</v>
      </c>
      <c r="I34" s="4">
        <v>1.4843025</v>
      </c>
      <c r="J34" s="5">
        <v>635838.525322814</v>
      </c>
      <c r="K34" s="5">
        <v>164145.106141398</v>
      </c>
      <c r="L34" s="2" t="s">
        <v>94</v>
      </c>
      <c r="M34" s="2" t="s">
        <v>95</v>
      </c>
      <c r="N34" s="2" t="s">
        <v>95</v>
      </c>
      <c r="O34" s="2" t="s">
        <v>18</v>
      </c>
      <c r="P34" s="2" t="s">
        <v>18</v>
      </c>
      <c r="Q34" s="2">
        <v>1</v>
      </c>
      <c r="R34" s="2">
        <v>1</v>
      </c>
      <c r="S34" s="2">
        <v>1</v>
      </c>
      <c r="T34" s="2">
        <v>1</v>
      </c>
      <c r="U34" s="2" t="s">
        <v>95</v>
      </c>
      <c r="V34" s="2" t="s">
        <v>95</v>
      </c>
      <c r="W34" s="2" t="s">
        <v>95</v>
      </c>
      <c r="X34" s="2" t="s">
        <v>114</v>
      </c>
      <c r="Y34" s="2" t="s">
        <v>279</v>
      </c>
      <c r="Z34" s="2" t="s">
        <v>303</v>
      </c>
      <c r="AA34" s="2" t="s">
        <v>94</v>
      </c>
      <c r="AB34" s="2" t="s">
        <v>133</v>
      </c>
      <c r="AC34" s="2" t="s">
        <v>304</v>
      </c>
      <c r="AD34" s="2" t="s">
        <v>305</v>
      </c>
      <c r="AE34" s="2" t="s">
        <v>133</v>
      </c>
      <c r="AF34" s="2" t="s">
        <v>306</v>
      </c>
      <c r="AG34" s="2" t="s">
        <v>256</v>
      </c>
      <c r="AH34" s="2" t="s">
        <v>204</v>
      </c>
      <c r="AI34" s="2" t="s">
        <v>109</v>
      </c>
      <c r="AJ34" s="2" t="s">
        <v>95</v>
      </c>
    </row>
    <row r="35" ht="28" spans="1:36">
      <c r="A35" s="2" t="s">
        <v>307</v>
      </c>
      <c r="B35" s="2" t="s">
        <v>19</v>
      </c>
      <c r="C35" s="2" t="s">
        <v>267</v>
      </c>
      <c r="D35" s="2" t="s">
        <v>308</v>
      </c>
      <c r="E35" s="2" t="s">
        <v>308</v>
      </c>
      <c r="F35" s="2" t="s">
        <v>92</v>
      </c>
      <c r="G35" s="2" t="s">
        <v>93</v>
      </c>
      <c r="H35" s="4">
        <v>103.7613894</v>
      </c>
      <c r="I35" s="4">
        <v>1.49019649999999</v>
      </c>
      <c r="J35" s="5">
        <v>640554.989814409</v>
      </c>
      <c r="K35" s="5">
        <v>164794.675901812</v>
      </c>
      <c r="L35" s="2" t="s">
        <v>95</v>
      </c>
      <c r="M35" s="2" t="s">
        <v>94</v>
      </c>
      <c r="N35" s="2" t="s">
        <v>95</v>
      </c>
      <c r="O35" s="2" t="s">
        <v>24</v>
      </c>
      <c r="P35" s="2" t="s">
        <v>24</v>
      </c>
      <c r="Q35" s="2">
        <v>1</v>
      </c>
      <c r="R35" s="2">
        <v>1</v>
      </c>
      <c r="S35" s="2">
        <v>1</v>
      </c>
      <c r="T35" s="2">
        <v>1</v>
      </c>
      <c r="U35" s="2" t="s">
        <v>95</v>
      </c>
      <c r="V35" s="2" t="s">
        <v>95</v>
      </c>
      <c r="W35" s="2" t="s">
        <v>95</v>
      </c>
      <c r="X35" s="2" t="s">
        <v>167</v>
      </c>
      <c r="Y35" s="2" t="s">
        <v>269</v>
      </c>
      <c r="Z35" s="2" t="s">
        <v>156</v>
      </c>
      <c r="AA35" s="2" t="s">
        <v>95</v>
      </c>
      <c r="AB35" s="2" t="s">
        <v>169</v>
      </c>
      <c r="AC35" s="2" t="s">
        <v>309</v>
      </c>
      <c r="AD35" s="2" t="s">
        <v>310</v>
      </c>
      <c r="AE35" s="2" t="s">
        <v>169</v>
      </c>
      <c r="AF35" s="2" t="s">
        <v>311</v>
      </c>
      <c r="AG35" s="2" t="s">
        <v>256</v>
      </c>
      <c r="AH35" s="2" t="s">
        <v>257</v>
      </c>
      <c r="AI35" s="2" t="s">
        <v>160</v>
      </c>
      <c r="AJ35" s="2" t="s">
        <v>95</v>
      </c>
    </row>
    <row r="36" ht="28" spans="1:36">
      <c r="A36" s="2" t="s">
        <v>312</v>
      </c>
      <c r="B36" s="2" t="s">
        <v>19</v>
      </c>
      <c r="C36" s="2" t="s">
        <v>267</v>
      </c>
      <c r="D36" s="2" t="s">
        <v>313</v>
      </c>
      <c r="E36" s="2" t="s">
        <v>313</v>
      </c>
      <c r="F36" s="2" t="s">
        <v>92</v>
      </c>
      <c r="G36" s="2" t="s">
        <v>93</v>
      </c>
      <c r="H36" s="4">
        <v>103.7395647</v>
      </c>
      <c r="I36" s="4">
        <v>1.47655640000002</v>
      </c>
      <c r="J36" s="5">
        <v>638125.986528868</v>
      </c>
      <c r="K36" s="5">
        <v>163287.691300212</v>
      </c>
      <c r="L36" s="2" t="s">
        <v>95</v>
      </c>
      <c r="M36" s="2" t="s">
        <v>94</v>
      </c>
      <c r="N36" s="2" t="s">
        <v>95</v>
      </c>
      <c r="O36" s="2" t="s">
        <v>24</v>
      </c>
      <c r="P36" s="2" t="s">
        <v>24</v>
      </c>
      <c r="Q36" s="2">
        <v>1</v>
      </c>
      <c r="R36" s="2">
        <v>1</v>
      </c>
      <c r="S36" s="2">
        <v>1</v>
      </c>
      <c r="T36" s="2">
        <v>1</v>
      </c>
      <c r="U36" s="2" t="s">
        <v>95</v>
      </c>
      <c r="V36" s="2" t="s">
        <v>95</v>
      </c>
      <c r="W36" s="2" t="s">
        <v>95</v>
      </c>
      <c r="X36" s="2" t="s">
        <v>167</v>
      </c>
      <c r="Y36" s="2" t="s">
        <v>314</v>
      </c>
      <c r="Z36" s="2" t="s">
        <v>156</v>
      </c>
      <c r="AA36" s="2" t="s">
        <v>95</v>
      </c>
      <c r="AB36" s="2" t="s">
        <v>315</v>
      </c>
      <c r="AC36" s="2" t="s">
        <v>316</v>
      </c>
      <c r="AD36" s="2" t="s">
        <v>317</v>
      </c>
      <c r="AE36" s="2" t="s">
        <v>315</v>
      </c>
      <c r="AF36" s="2" t="s">
        <v>318</v>
      </c>
      <c r="AG36" s="2" t="s">
        <v>256</v>
      </c>
      <c r="AH36" s="2" t="s">
        <v>257</v>
      </c>
      <c r="AI36" s="2" t="s">
        <v>160</v>
      </c>
      <c r="AJ36" s="2" t="s">
        <v>95</v>
      </c>
    </row>
    <row r="37" ht="28" spans="1:36">
      <c r="A37" s="2" t="s">
        <v>319</v>
      </c>
      <c r="B37" s="2" t="s">
        <v>19</v>
      </c>
      <c r="C37" s="2" t="s">
        <v>267</v>
      </c>
      <c r="D37" s="2" t="s">
        <v>320</v>
      </c>
      <c r="E37" s="2" t="s">
        <v>320</v>
      </c>
      <c r="F37" s="2" t="s">
        <v>176</v>
      </c>
      <c r="G37" s="2" t="s">
        <v>177</v>
      </c>
      <c r="H37" s="4">
        <v>103.7579076</v>
      </c>
      <c r="I37" s="4">
        <v>1.5145389</v>
      </c>
      <c r="J37" s="5">
        <v>640168.74158457</v>
      </c>
      <c r="K37" s="5">
        <v>167486.106667439</v>
      </c>
      <c r="L37" s="2" t="s">
        <v>95</v>
      </c>
      <c r="M37" s="2" t="s">
        <v>94</v>
      </c>
      <c r="N37" s="2" t="s">
        <v>95</v>
      </c>
      <c r="O37" s="2" t="s">
        <v>24</v>
      </c>
      <c r="P37" s="2" t="s">
        <v>24</v>
      </c>
      <c r="Q37" s="2">
        <v>1</v>
      </c>
      <c r="R37" s="2">
        <v>1</v>
      </c>
      <c r="S37" s="2">
        <v>1</v>
      </c>
      <c r="T37" s="2">
        <v>1</v>
      </c>
      <c r="U37" s="2" t="s">
        <v>95</v>
      </c>
      <c r="V37" s="2" t="s">
        <v>95</v>
      </c>
      <c r="W37" s="2" t="s">
        <v>95</v>
      </c>
      <c r="X37" s="2" t="s">
        <v>167</v>
      </c>
      <c r="Y37" s="2" t="s">
        <v>269</v>
      </c>
      <c r="Z37" s="2" t="s">
        <v>156</v>
      </c>
      <c r="AA37" s="2" t="s">
        <v>95</v>
      </c>
      <c r="AB37" s="2" t="s">
        <v>169</v>
      </c>
      <c r="AC37" s="2" t="s">
        <v>309</v>
      </c>
      <c r="AD37" s="2" t="s">
        <v>310</v>
      </c>
      <c r="AE37" s="2" t="s">
        <v>169</v>
      </c>
      <c r="AF37" s="2" t="s">
        <v>311</v>
      </c>
      <c r="AG37" s="2" t="s">
        <v>256</v>
      </c>
      <c r="AH37" s="2" t="s">
        <v>257</v>
      </c>
      <c r="AI37" s="2" t="s">
        <v>160</v>
      </c>
      <c r="AJ37" s="2" t="s">
        <v>95</v>
      </c>
    </row>
    <row r="38" ht="28" spans="1:36">
      <c r="A38" s="2" t="s">
        <v>321</v>
      </c>
      <c r="B38" s="2" t="s">
        <v>19</v>
      </c>
      <c r="C38" s="2" t="s">
        <v>267</v>
      </c>
      <c r="D38" s="2" t="s">
        <v>322</v>
      </c>
      <c r="E38" s="2" t="s">
        <v>322</v>
      </c>
      <c r="F38" s="2" t="s">
        <v>176</v>
      </c>
      <c r="G38" s="2" t="s">
        <v>177</v>
      </c>
      <c r="H38" s="4">
        <v>103.8206509</v>
      </c>
      <c r="I38" s="4">
        <v>1.5212749</v>
      </c>
      <c r="J38" s="5">
        <v>647150.119126614</v>
      </c>
      <c r="K38" s="5">
        <v>168227.931875861</v>
      </c>
      <c r="L38" s="2" t="s">
        <v>95</v>
      </c>
      <c r="M38" s="2" t="s">
        <v>94</v>
      </c>
      <c r="N38" s="2" t="s">
        <v>95</v>
      </c>
      <c r="O38" s="2" t="s">
        <v>24</v>
      </c>
      <c r="P38" s="2" t="s">
        <v>24</v>
      </c>
      <c r="Q38" s="2">
        <v>1</v>
      </c>
      <c r="R38" s="2">
        <v>1</v>
      </c>
      <c r="S38" s="2">
        <v>1</v>
      </c>
      <c r="T38" s="2">
        <v>1</v>
      </c>
      <c r="U38" s="2" t="s">
        <v>95</v>
      </c>
      <c r="V38" s="2" t="s">
        <v>95</v>
      </c>
      <c r="W38" s="2" t="s">
        <v>95</v>
      </c>
      <c r="X38" s="2" t="s">
        <v>167</v>
      </c>
      <c r="Y38" s="2" t="s">
        <v>314</v>
      </c>
      <c r="Z38" s="2" t="s">
        <v>156</v>
      </c>
      <c r="AA38" s="2" t="s">
        <v>95</v>
      </c>
      <c r="AB38" s="2" t="s">
        <v>315</v>
      </c>
      <c r="AC38" s="2" t="s">
        <v>316</v>
      </c>
      <c r="AD38" s="2" t="s">
        <v>317</v>
      </c>
      <c r="AE38" s="2" t="s">
        <v>315</v>
      </c>
      <c r="AF38" s="2" t="s">
        <v>318</v>
      </c>
      <c r="AG38" s="2" t="s">
        <v>256</v>
      </c>
      <c r="AH38" s="2" t="s">
        <v>257</v>
      </c>
      <c r="AI38" s="2" t="s">
        <v>160</v>
      </c>
      <c r="AJ38" s="2" t="s">
        <v>95</v>
      </c>
    </row>
    <row r="39" ht="28" spans="1:36">
      <c r="A39" s="2" t="s">
        <v>323</v>
      </c>
      <c r="B39" s="2" t="s">
        <v>19</v>
      </c>
      <c r="C39" s="2" t="s">
        <v>267</v>
      </c>
      <c r="D39" s="2" t="s">
        <v>324</v>
      </c>
      <c r="E39" s="2" t="s">
        <v>324</v>
      </c>
      <c r="F39" s="2" t="s">
        <v>207</v>
      </c>
      <c r="G39" s="2" t="s">
        <v>208</v>
      </c>
      <c r="H39" s="4">
        <v>103.6763692</v>
      </c>
      <c r="I39" s="4">
        <v>1.47258519999999</v>
      </c>
      <c r="J39" s="5">
        <v>631094.209181135</v>
      </c>
      <c r="K39" s="5">
        <v>162851.825394755</v>
      </c>
      <c r="L39" s="2" t="s">
        <v>95</v>
      </c>
      <c r="M39" s="2" t="s">
        <v>94</v>
      </c>
      <c r="N39" s="2" t="s">
        <v>95</v>
      </c>
      <c r="O39" s="2" t="s">
        <v>24</v>
      </c>
      <c r="P39" s="2" t="s">
        <v>24</v>
      </c>
      <c r="Q39" s="2">
        <v>1</v>
      </c>
      <c r="R39" s="2">
        <v>1</v>
      </c>
      <c r="S39" s="2">
        <v>1</v>
      </c>
      <c r="T39" s="2">
        <v>1</v>
      </c>
      <c r="U39" s="2" t="s">
        <v>95</v>
      </c>
      <c r="V39" s="2" t="s">
        <v>95</v>
      </c>
      <c r="W39" s="2" t="s">
        <v>95</v>
      </c>
      <c r="X39" s="2" t="s">
        <v>114</v>
      </c>
      <c r="Y39" s="2" t="s">
        <v>269</v>
      </c>
      <c r="Z39" s="2" t="s">
        <v>270</v>
      </c>
      <c r="AA39" s="2" t="s">
        <v>94</v>
      </c>
      <c r="AB39" s="2" t="s">
        <v>133</v>
      </c>
      <c r="AC39" s="2" t="s">
        <v>271</v>
      </c>
      <c r="AD39" s="2" t="s">
        <v>272</v>
      </c>
      <c r="AE39" s="2" t="s">
        <v>133</v>
      </c>
      <c r="AF39" s="2" t="s">
        <v>273</v>
      </c>
      <c r="AG39" s="2" t="s">
        <v>256</v>
      </c>
      <c r="AH39" s="2" t="s">
        <v>257</v>
      </c>
      <c r="AI39" s="2" t="s">
        <v>109</v>
      </c>
      <c r="AJ39" s="2" t="s">
        <v>95</v>
      </c>
    </row>
    <row r="40" ht="28" spans="1:36">
      <c r="A40" s="2" t="s">
        <v>325</v>
      </c>
      <c r="B40" s="2" t="s">
        <v>19</v>
      </c>
      <c r="C40" s="2" t="s">
        <v>267</v>
      </c>
      <c r="D40" s="2" t="s">
        <v>326</v>
      </c>
      <c r="E40" s="2" t="s">
        <v>327</v>
      </c>
      <c r="F40" s="2" t="s">
        <v>207</v>
      </c>
      <c r="G40" s="2" t="s">
        <v>208</v>
      </c>
      <c r="H40" s="4">
        <v>103.66077</v>
      </c>
      <c r="I40" s="4">
        <v>1.41407400000001</v>
      </c>
      <c r="J40" s="5">
        <v>629355.453899652</v>
      </c>
      <c r="K40" s="5">
        <v>156383.649481095</v>
      </c>
      <c r="L40" s="2" t="s">
        <v>94</v>
      </c>
      <c r="M40" s="2" t="s">
        <v>95</v>
      </c>
      <c r="N40" s="2" t="s">
        <v>95</v>
      </c>
      <c r="O40" s="2" t="s">
        <v>18</v>
      </c>
      <c r="P40" s="2" t="s">
        <v>18</v>
      </c>
      <c r="Q40" s="2">
        <v>1</v>
      </c>
      <c r="R40" s="2">
        <v>1</v>
      </c>
      <c r="S40" s="2">
        <v>1</v>
      </c>
      <c r="T40" s="2">
        <v>1</v>
      </c>
      <c r="U40" s="2" t="s">
        <v>95</v>
      </c>
      <c r="V40" s="2" t="s">
        <v>95</v>
      </c>
      <c r="W40" s="2" t="s">
        <v>95</v>
      </c>
      <c r="X40" s="2" t="s">
        <v>167</v>
      </c>
      <c r="Y40" s="2" t="s">
        <v>199</v>
      </c>
      <c r="Z40" s="2" t="s">
        <v>156</v>
      </c>
      <c r="AA40" s="2" t="s">
        <v>95</v>
      </c>
      <c r="AB40" s="2" t="s">
        <v>200</v>
      </c>
      <c r="AC40" s="2" t="s">
        <v>201</v>
      </c>
      <c r="AD40" s="2" t="s">
        <v>202</v>
      </c>
      <c r="AE40" s="2" t="s">
        <v>200</v>
      </c>
      <c r="AF40" s="2" t="s">
        <v>203</v>
      </c>
      <c r="AG40" s="2" t="s">
        <v>256</v>
      </c>
      <c r="AH40" s="2" t="s">
        <v>204</v>
      </c>
      <c r="AI40" s="2" t="s">
        <v>160</v>
      </c>
      <c r="AJ40" s="2" t="s">
        <v>95</v>
      </c>
    </row>
    <row r="41" ht="28" spans="1:36">
      <c r="A41" s="2" t="s">
        <v>328</v>
      </c>
      <c r="B41" s="2" t="s">
        <v>19</v>
      </c>
      <c r="C41" s="2" t="s">
        <v>267</v>
      </c>
      <c r="D41" s="2" t="s">
        <v>329</v>
      </c>
      <c r="E41" s="2" t="s">
        <v>329</v>
      </c>
      <c r="F41" s="2" t="s">
        <v>207</v>
      </c>
      <c r="G41" s="2" t="s">
        <v>208</v>
      </c>
      <c r="H41" s="4">
        <v>103.6859554</v>
      </c>
      <c r="I41" s="4">
        <v>1.50251799999999</v>
      </c>
      <c r="J41" s="5">
        <v>632162.38225685</v>
      </c>
      <c r="K41" s="5">
        <v>166160.68093401</v>
      </c>
      <c r="L41" s="2" t="s">
        <v>95</v>
      </c>
      <c r="M41" s="2" t="s">
        <v>95</v>
      </c>
      <c r="N41" s="2" t="s">
        <v>94</v>
      </c>
      <c r="O41" s="2" t="s">
        <v>25</v>
      </c>
      <c r="P41" s="2" t="s">
        <v>25</v>
      </c>
      <c r="Q41" s="2">
        <v>1</v>
      </c>
      <c r="R41" s="2">
        <v>1</v>
      </c>
      <c r="S41" s="2">
        <v>1</v>
      </c>
      <c r="T41" s="2">
        <v>1</v>
      </c>
      <c r="U41" s="2" t="s">
        <v>95</v>
      </c>
      <c r="V41" s="2" t="s">
        <v>95</v>
      </c>
      <c r="W41" s="2" t="s">
        <v>95</v>
      </c>
      <c r="X41" s="2" t="s">
        <v>167</v>
      </c>
      <c r="Y41" s="2" t="s">
        <v>192</v>
      </c>
      <c r="Z41" s="2" t="s">
        <v>156</v>
      </c>
      <c r="AA41" s="2" t="s">
        <v>95</v>
      </c>
      <c r="AB41" s="2" t="s">
        <v>169</v>
      </c>
      <c r="AC41" s="2" t="s">
        <v>193</v>
      </c>
      <c r="AD41" s="2" t="s">
        <v>194</v>
      </c>
      <c r="AE41" s="2" t="s">
        <v>169</v>
      </c>
      <c r="AF41" s="2" t="s">
        <v>195</v>
      </c>
      <c r="AG41" s="2" t="s">
        <v>256</v>
      </c>
      <c r="AH41" s="2" t="s">
        <v>107</v>
      </c>
      <c r="AI41" s="2" t="s">
        <v>160</v>
      </c>
      <c r="AJ41" s="2" t="s">
        <v>95</v>
      </c>
    </row>
    <row r="42" ht="28" spans="1:36">
      <c r="A42" s="2" t="s">
        <v>330</v>
      </c>
      <c r="B42" s="2" t="s">
        <v>19</v>
      </c>
      <c r="C42" s="2" t="s">
        <v>267</v>
      </c>
      <c r="D42" s="2" t="s">
        <v>331</v>
      </c>
      <c r="E42" s="2" t="s">
        <v>331</v>
      </c>
      <c r="F42" s="2" t="s">
        <v>220</v>
      </c>
      <c r="G42" s="2" t="s">
        <v>221</v>
      </c>
      <c r="H42" s="4">
        <v>103.7155955</v>
      </c>
      <c r="I42" s="4">
        <v>1.5302594</v>
      </c>
      <c r="J42" s="5">
        <v>635461.692396146</v>
      </c>
      <c r="K42" s="5">
        <v>169226.227900245</v>
      </c>
      <c r="L42" s="2" t="s">
        <v>95</v>
      </c>
      <c r="M42" s="2" t="s">
        <v>94</v>
      </c>
      <c r="N42" s="2" t="s">
        <v>95</v>
      </c>
      <c r="O42" s="2" t="s">
        <v>24</v>
      </c>
      <c r="P42" s="2" t="s">
        <v>24</v>
      </c>
      <c r="Q42" s="2">
        <v>1</v>
      </c>
      <c r="R42" s="2">
        <v>1</v>
      </c>
      <c r="S42" s="2">
        <v>1</v>
      </c>
      <c r="T42" s="2">
        <v>1</v>
      </c>
      <c r="U42" s="2" t="s">
        <v>95</v>
      </c>
      <c r="V42" s="2" t="s">
        <v>95</v>
      </c>
      <c r="W42" s="2" t="s">
        <v>95</v>
      </c>
      <c r="X42" s="2" t="s">
        <v>114</v>
      </c>
      <c r="Y42" s="2" t="s">
        <v>269</v>
      </c>
      <c r="Z42" s="2" t="s">
        <v>270</v>
      </c>
      <c r="AA42" s="2" t="s">
        <v>94</v>
      </c>
      <c r="AB42" s="2" t="s">
        <v>133</v>
      </c>
      <c r="AC42" s="2" t="s">
        <v>271</v>
      </c>
      <c r="AD42" s="2" t="s">
        <v>272</v>
      </c>
      <c r="AE42" s="2" t="s">
        <v>133</v>
      </c>
      <c r="AF42" s="2" t="s">
        <v>273</v>
      </c>
      <c r="AG42" s="2" t="s">
        <v>256</v>
      </c>
      <c r="AH42" s="2" t="s">
        <v>257</v>
      </c>
      <c r="AI42" s="2" t="s">
        <v>109</v>
      </c>
      <c r="AJ42" s="2" t="s">
        <v>95</v>
      </c>
    </row>
    <row r="43" ht="28" spans="1:36">
      <c r="A43" s="2" t="s">
        <v>332</v>
      </c>
      <c r="B43" s="2" t="s">
        <v>19</v>
      </c>
      <c r="C43" s="2" t="s">
        <v>267</v>
      </c>
      <c r="D43" s="2" t="s">
        <v>333</v>
      </c>
      <c r="E43" s="2" t="s">
        <v>333</v>
      </c>
      <c r="F43" s="2" t="s">
        <v>220</v>
      </c>
      <c r="G43" s="2" t="s">
        <v>221</v>
      </c>
      <c r="H43" s="4">
        <v>103.7683272</v>
      </c>
      <c r="I43" s="4">
        <v>1.53455009999999</v>
      </c>
      <c r="J43" s="5">
        <v>641329.014023078</v>
      </c>
      <c r="K43" s="5">
        <v>169698.019798812</v>
      </c>
      <c r="L43" s="2" t="s">
        <v>95</v>
      </c>
      <c r="M43" s="2" t="s">
        <v>95</v>
      </c>
      <c r="N43" s="2" t="s">
        <v>94</v>
      </c>
      <c r="O43" s="2" t="s">
        <v>25</v>
      </c>
      <c r="P43" s="2" t="s">
        <v>25</v>
      </c>
      <c r="Q43" s="2">
        <v>1</v>
      </c>
      <c r="R43" s="2">
        <v>1</v>
      </c>
      <c r="S43" s="2">
        <v>1</v>
      </c>
      <c r="T43" s="2">
        <v>1</v>
      </c>
      <c r="U43" s="2" t="s">
        <v>95</v>
      </c>
      <c r="V43" s="2" t="s">
        <v>95</v>
      </c>
      <c r="W43" s="2" t="s">
        <v>95</v>
      </c>
      <c r="X43" s="2" t="s">
        <v>334</v>
      </c>
      <c r="Y43" s="2" t="s">
        <v>335</v>
      </c>
      <c r="Z43" s="2" t="s">
        <v>156</v>
      </c>
      <c r="AA43" s="2" t="s">
        <v>95</v>
      </c>
      <c r="AB43" s="2" t="s">
        <v>169</v>
      </c>
      <c r="AC43" s="2" t="s">
        <v>336</v>
      </c>
      <c r="AD43" s="2" t="s">
        <v>337</v>
      </c>
      <c r="AE43" s="2" t="s">
        <v>169</v>
      </c>
      <c r="AF43" s="2" t="s">
        <v>338</v>
      </c>
      <c r="AG43" s="2" t="s">
        <v>256</v>
      </c>
      <c r="AH43" s="2" t="s">
        <v>107</v>
      </c>
      <c r="AI43" s="2" t="s">
        <v>160</v>
      </c>
      <c r="AJ43" s="2" t="s">
        <v>95</v>
      </c>
    </row>
    <row r="44" ht="28" spans="1:36">
      <c r="A44" s="2" t="s">
        <v>339</v>
      </c>
      <c r="B44" s="2" t="s">
        <v>19</v>
      </c>
      <c r="C44" s="2" t="s">
        <v>267</v>
      </c>
      <c r="D44" s="2" t="s">
        <v>340</v>
      </c>
      <c r="E44" s="2" t="s">
        <v>340</v>
      </c>
      <c r="F44" s="2" t="s">
        <v>220</v>
      </c>
      <c r="G44" s="2" t="s">
        <v>221</v>
      </c>
      <c r="H44" s="4">
        <v>103.7639473</v>
      </c>
      <c r="I44" s="4">
        <v>1.52182970000001</v>
      </c>
      <c r="J44" s="5">
        <v>640841.089794222</v>
      </c>
      <c r="K44" s="5">
        <v>168291.879028256</v>
      </c>
      <c r="L44" s="2" t="s">
        <v>95</v>
      </c>
      <c r="M44" s="2" t="s">
        <v>95</v>
      </c>
      <c r="N44" s="2" t="s">
        <v>94</v>
      </c>
      <c r="O44" s="2" t="s">
        <v>25</v>
      </c>
      <c r="P44" s="2" t="s">
        <v>25</v>
      </c>
      <c r="Q44" s="2">
        <v>1</v>
      </c>
      <c r="R44" s="2">
        <v>1</v>
      </c>
      <c r="S44" s="2">
        <v>1</v>
      </c>
      <c r="T44" s="2">
        <v>1</v>
      </c>
      <c r="U44" s="2" t="s">
        <v>95</v>
      </c>
      <c r="V44" s="2" t="s">
        <v>95</v>
      </c>
      <c r="W44" s="2" t="s">
        <v>95</v>
      </c>
      <c r="X44" s="2" t="s">
        <v>167</v>
      </c>
      <c r="Y44" s="2" t="s">
        <v>192</v>
      </c>
      <c r="Z44" s="2" t="s">
        <v>156</v>
      </c>
      <c r="AA44" s="2" t="s">
        <v>95</v>
      </c>
      <c r="AB44" s="2" t="s">
        <v>169</v>
      </c>
      <c r="AC44" s="2" t="s">
        <v>193</v>
      </c>
      <c r="AD44" s="2" t="s">
        <v>194</v>
      </c>
      <c r="AE44" s="2" t="s">
        <v>169</v>
      </c>
      <c r="AF44" s="2" t="s">
        <v>195</v>
      </c>
      <c r="AG44" s="2" t="s">
        <v>256</v>
      </c>
      <c r="AH44" s="2" t="s">
        <v>107</v>
      </c>
      <c r="AI44" s="2" t="s">
        <v>160</v>
      </c>
      <c r="AJ44" s="2" t="s">
        <v>95</v>
      </c>
    </row>
    <row r="45" ht="28" spans="1:36">
      <c r="A45" s="2" t="s">
        <v>341</v>
      </c>
      <c r="B45" s="2" t="s">
        <v>19</v>
      </c>
      <c r="C45" s="2" t="s">
        <v>267</v>
      </c>
      <c r="D45" s="2" t="s">
        <v>342</v>
      </c>
      <c r="E45" s="2" t="s">
        <v>342</v>
      </c>
      <c r="F45" s="2" t="s">
        <v>220</v>
      </c>
      <c r="G45" s="2" t="s">
        <v>221</v>
      </c>
      <c r="H45" s="4">
        <v>103.718275204555</v>
      </c>
      <c r="I45" s="4">
        <v>1.5804887</v>
      </c>
      <c r="J45" s="5">
        <v>635762.368194505</v>
      </c>
      <c r="K45" s="5">
        <v>174779.3834058</v>
      </c>
      <c r="L45" s="2" t="s">
        <v>95</v>
      </c>
      <c r="M45" s="2" t="s">
        <v>95</v>
      </c>
      <c r="N45" s="2" t="s">
        <v>94</v>
      </c>
      <c r="O45" s="2" t="s">
        <v>25</v>
      </c>
      <c r="P45" s="2" t="s">
        <v>25</v>
      </c>
      <c r="Q45" s="2">
        <v>1</v>
      </c>
      <c r="R45" s="2">
        <v>1</v>
      </c>
      <c r="S45" s="2">
        <v>1</v>
      </c>
      <c r="T45" s="2">
        <v>1</v>
      </c>
      <c r="U45" s="2" t="s">
        <v>95</v>
      </c>
      <c r="V45" s="2" t="s">
        <v>95</v>
      </c>
      <c r="W45" s="2" t="s">
        <v>95</v>
      </c>
      <c r="X45" s="2" t="s">
        <v>260</v>
      </c>
      <c r="Y45" s="2" t="s">
        <v>343</v>
      </c>
      <c r="Z45" s="2" t="s">
        <v>156</v>
      </c>
      <c r="AA45" s="2" t="s">
        <v>95</v>
      </c>
      <c r="AB45" s="2" t="s">
        <v>200</v>
      </c>
      <c r="AC45" s="2" t="s">
        <v>344</v>
      </c>
      <c r="AD45" s="2" t="s">
        <v>345</v>
      </c>
      <c r="AE45" s="2" t="s">
        <v>200</v>
      </c>
      <c r="AF45" s="2" t="s">
        <v>346</v>
      </c>
      <c r="AG45" s="2" t="s">
        <v>256</v>
      </c>
      <c r="AH45" s="2" t="s">
        <v>107</v>
      </c>
      <c r="AI45" s="2" t="s">
        <v>265</v>
      </c>
      <c r="AJ45" s="2" t="s">
        <v>95</v>
      </c>
    </row>
    <row r="46" ht="28" spans="1:36">
      <c r="A46" s="2" t="s">
        <v>347</v>
      </c>
      <c r="B46" s="2" t="s">
        <v>19</v>
      </c>
      <c r="C46" s="2" t="s">
        <v>267</v>
      </c>
      <c r="D46" s="2" t="s">
        <v>348</v>
      </c>
      <c r="E46" s="2" t="s">
        <v>348</v>
      </c>
      <c r="F46" s="2" t="s">
        <v>220</v>
      </c>
      <c r="G46" s="2" t="s">
        <v>221</v>
      </c>
      <c r="H46" s="4">
        <v>103.747256167436</v>
      </c>
      <c r="I46" s="4">
        <v>1.5406298</v>
      </c>
      <c r="J46" s="5">
        <v>638984.876818415</v>
      </c>
      <c r="K46" s="5">
        <v>170371.196217491</v>
      </c>
      <c r="L46" s="2" t="s">
        <v>95</v>
      </c>
      <c r="M46" s="2" t="s">
        <v>95</v>
      </c>
      <c r="N46" s="2" t="s">
        <v>94</v>
      </c>
      <c r="O46" s="2" t="s">
        <v>25</v>
      </c>
      <c r="P46" s="2" t="s">
        <v>25</v>
      </c>
      <c r="Q46" s="2">
        <v>1</v>
      </c>
      <c r="R46" s="2">
        <v>1</v>
      </c>
      <c r="S46" s="2">
        <v>1</v>
      </c>
      <c r="T46" s="2">
        <v>1</v>
      </c>
      <c r="U46" s="2" t="s">
        <v>95</v>
      </c>
      <c r="V46" s="2" t="s">
        <v>95</v>
      </c>
      <c r="W46" s="2" t="s">
        <v>95</v>
      </c>
      <c r="X46" s="2" t="s">
        <v>167</v>
      </c>
      <c r="Y46" s="2" t="s">
        <v>192</v>
      </c>
      <c r="Z46" s="2" t="s">
        <v>156</v>
      </c>
      <c r="AA46" s="2" t="s">
        <v>95</v>
      </c>
      <c r="AB46" s="2" t="s">
        <v>169</v>
      </c>
      <c r="AC46" s="2" t="s">
        <v>193</v>
      </c>
      <c r="AD46" s="2" t="s">
        <v>194</v>
      </c>
      <c r="AE46" s="2" t="s">
        <v>169</v>
      </c>
      <c r="AF46" s="2" t="s">
        <v>195</v>
      </c>
      <c r="AG46" s="2" t="s">
        <v>256</v>
      </c>
      <c r="AH46" s="2" t="s">
        <v>107</v>
      </c>
      <c r="AI46" s="2" t="s">
        <v>160</v>
      </c>
      <c r="AJ46" s="2" t="s">
        <v>95</v>
      </c>
    </row>
  </sheetData>
  <conditionalFormatting sqref="B2:B46">
    <cfRule type="expression" dxfId="0" priority="1">
      <formula>B2="经常洪涝"</formula>
    </cfRule>
    <cfRule type="expression" dxfId="1" priority="2">
      <formula>B2="发生洪涝"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1"/>
  <sheetViews>
    <sheetView workbookViewId="0">
      <selection activeCell="A1" sqref="A1"/>
    </sheetView>
  </sheetViews>
  <sheetFormatPr defaultColWidth="9" defaultRowHeight="14"/>
  <cols>
    <col min="1" max="1" width="10" customWidth="1"/>
    <col min="2" max="2" width="12" customWidth="1"/>
    <col min="3" max="3" width="20" customWidth="1"/>
    <col min="4" max="4" width="30" customWidth="1"/>
    <col min="5" max="5" width="28" customWidth="1"/>
    <col min="6" max="6" width="22" customWidth="1"/>
    <col min="7" max="7" width="10" customWidth="1"/>
    <col min="8" max="11" width="14" customWidth="1"/>
    <col min="12" max="14" width="8" customWidth="1"/>
    <col min="15" max="16" width="18" customWidth="1"/>
    <col min="17" max="17" width="12" customWidth="1"/>
    <col min="18" max="18" width="18" customWidth="1"/>
    <col min="19" max="20" width="14" customWidth="1"/>
    <col min="21" max="21" width="18" customWidth="1"/>
    <col min="22" max="22" width="28" customWidth="1"/>
    <col min="23" max="23" width="44" customWidth="1"/>
    <col min="24" max="24" width="24" customWidth="1"/>
    <col min="25" max="25" width="30" customWidth="1"/>
    <col min="26" max="26" width="28" customWidth="1"/>
    <col min="27" max="28" width="14" customWidth="1"/>
    <col min="29" max="30" width="30" customWidth="1"/>
    <col min="31" max="31" width="18" customWidth="1"/>
    <col min="32" max="32" width="55" customWidth="1"/>
    <col min="33" max="34" width="16" customWidth="1"/>
    <col min="35" max="35" width="56" customWidth="1"/>
    <col min="36" max="36" width="34" customWidth="1"/>
  </cols>
  <sheetData>
    <row r="1" ht="28" spans="1:3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18</v>
      </c>
      <c r="M1" s="1" t="s">
        <v>24</v>
      </c>
      <c r="N1" s="1" t="s">
        <v>25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</row>
    <row r="2" ht="196" spans="1:36">
      <c r="A2" s="2" t="s">
        <v>89</v>
      </c>
      <c r="B2" s="2" t="s">
        <v>13</v>
      </c>
      <c r="C2" s="2" t="s">
        <v>90</v>
      </c>
      <c r="D2" s="2" t="s">
        <v>91</v>
      </c>
      <c r="E2" s="2" t="s">
        <v>91</v>
      </c>
      <c r="F2" s="2" t="s">
        <v>92</v>
      </c>
      <c r="G2" s="2" t="s">
        <v>93</v>
      </c>
      <c r="H2" s="4">
        <v>103.7587117</v>
      </c>
      <c r="I2" s="4">
        <v>1.4594963</v>
      </c>
      <c r="J2" s="5">
        <v>640255.602672434</v>
      </c>
      <c r="K2" s="5">
        <v>161400.6241592</v>
      </c>
      <c r="L2" s="2" t="s">
        <v>94</v>
      </c>
      <c r="M2" s="2" t="s">
        <v>94</v>
      </c>
      <c r="N2" s="2" t="s">
        <v>95</v>
      </c>
      <c r="O2" s="2" t="s">
        <v>43</v>
      </c>
      <c r="P2" s="2" t="s">
        <v>96</v>
      </c>
      <c r="Q2" s="2">
        <v>2</v>
      </c>
      <c r="R2" s="2">
        <v>2</v>
      </c>
      <c r="S2" s="2">
        <v>8</v>
      </c>
      <c r="T2" s="2">
        <v>8</v>
      </c>
      <c r="U2" s="2" t="s">
        <v>94</v>
      </c>
      <c r="V2" s="2" t="s">
        <v>97</v>
      </c>
      <c r="W2" s="2" t="s">
        <v>98</v>
      </c>
      <c r="X2" s="2" t="s">
        <v>99</v>
      </c>
      <c r="Y2" s="2" t="s">
        <v>100</v>
      </c>
      <c r="Z2" s="2" t="s">
        <v>101</v>
      </c>
      <c r="AA2" s="2" t="s">
        <v>94</v>
      </c>
      <c r="AB2" s="2" t="s">
        <v>102</v>
      </c>
      <c r="AC2" s="2" t="s">
        <v>103</v>
      </c>
      <c r="AD2" s="2" t="s">
        <v>104</v>
      </c>
      <c r="AE2" s="2" t="s">
        <v>105</v>
      </c>
      <c r="AF2" s="2" t="s">
        <v>106</v>
      </c>
      <c r="AG2" s="2" t="s">
        <v>107</v>
      </c>
      <c r="AH2" s="2" t="s">
        <v>108</v>
      </c>
      <c r="AI2" s="2" t="s">
        <v>109</v>
      </c>
      <c r="AJ2" s="2" t="s">
        <v>95</v>
      </c>
    </row>
    <row r="3" ht="98" spans="1:36">
      <c r="A3" s="2" t="s">
        <v>110</v>
      </c>
      <c r="B3" s="2" t="s">
        <v>13</v>
      </c>
      <c r="C3" s="2" t="s">
        <v>90</v>
      </c>
      <c r="D3" s="2" t="s">
        <v>111</v>
      </c>
      <c r="E3" s="2" t="s">
        <v>112</v>
      </c>
      <c r="F3" s="2" t="s">
        <v>92</v>
      </c>
      <c r="G3" s="2" t="s">
        <v>93</v>
      </c>
      <c r="H3" s="4">
        <v>103.7220526</v>
      </c>
      <c r="I3" s="4">
        <v>1.48238540000001</v>
      </c>
      <c r="J3" s="5">
        <v>636177.759782583</v>
      </c>
      <c r="K3" s="5">
        <v>163933.001346171</v>
      </c>
      <c r="L3" s="2" t="s">
        <v>94</v>
      </c>
      <c r="M3" s="2" t="s">
        <v>94</v>
      </c>
      <c r="N3" s="2" t="s">
        <v>95</v>
      </c>
      <c r="O3" s="2" t="s">
        <v>43</v>
      </c>
      <c r="P3" s="2" t="s">
        <v>96</v>
      </c>
      <c r="Q3" s="2">
        <v>2</v>
      </c>
      <c r="R3" s="2">
        <v>2</v>
      </c>
      <c r="S3" s="2">
        <v>4</v>
      </c>
      <c r="T3" s="2">
        <v>4</v>
      </c>
      <c r="U3" s="2" t="s">
        <v>94</v>
      </c>
      <c r="V3" s="2" t="s">
        <v>113</v>
      </c>
      <c r="W3" s="2" t="s">
        <v>98</v>
      </c>
      <c r="X3" s="2" t="s">
        <v>114</v>
      </c>
      <c r="Y3" s="2" t="s">
        <v>115</v>
      </c>
      <c r="Z3" s="2" t="s">
        <v>116</v>
      </c>
      <c r="AA3" s="2" t="s">
        <v>94</v>
      </c>
      <c r="AB3" s="2" t="s">
        <v>102</v>
      </c>
      <c r="AC3" s="2" t="s">
        <v>117</v>
      </c>
      <c r="AD3" s="2" t="s">
        <v>118</v>
      </c>
      <c r="AE3" s="2" t="s">
        <v>105</v>
      </c>
      <c r="AF3" s="2" t="s">
        <v>119</v>
      </c>
      <c r="AG3" s="2" t="s">
        <v>107</v>
      </c>
      <c r="AH3" s="2" t="s">
        <v>108</v>
      </c>
      <c r="AI3" s="2" t="s">
        <v>109</v>
      </c>
      <c r="AJ3" s="2" t="s">
        <v>95</v>
      </c>
    </row>
    <row r="4" ht="84" spans="1:36">
      <c r="A4" s="2" t="s">
        <v>120</v>
      </c>
      <c r="B4" s="2" t="s">
        <v>13</v>
      </c>
      <c r="C4" s="2" t="s">
        <v>121</v>
      </c>
      <c r="D4" s="2" t="s">
        <v>122</v>
      </c>
      <c r="E4" s="2" t="s">
        <v>122</v>
      </c>
      <c r="F4" s="2" t="s">
        <v>92</v>
      </c>
      <c r="G4" s="2" t="s">
        <v>93</v>
      </c>
      <c r="H4" s="4">
        <v>103.7482815</v>
      </c>
      <c r="I4" s="4">
        <v>1.4629658</v>
      </c>
      <c r="J4" s="5">
        <v>639095.225909919</v>
      </c>
      <c r="K4" s="5">
        <v>161784.706489454</v>
      </c>
      <c r="L4" s="2" t="s">
        <v>94</v>
      </c>
      <c r="M4" s="2" t="s">
        <v>94</v>
      </c>
      <c r="N4" s="2" t="s">
        <v>95</v>
      </c>
      <c r="O4" s="2" t="s">
        <v>43</v>
      </c>
      <c r="P4" s="2" t="s">
        <v>96</v>
      </c>
      <c r="Q4" s="2">
        <v>2</v>
      </c>
      <c r="R4" s="2">
        <v>2</v>
      </c>
      <c r="S4" s="2">
        <v>3</v>
      </c>
      <c r="T4" s="2">
        <v>3</v>
      </c>
      <c r="U4" s="2" t="s">
        <v>95</v>
      </c>
      <c r="V4" s="2" t="s">
        <v>95</v>
      </c>
      <c r="W4" s="2" t="s">
        <v>123</v>
      </c>
      <c r="X4" s="2" t="s">
        <v>114</v>
      </c>
      <c r="Y4" s="2" t="s">
        <v>124</v>
      </c>
      <c r="Z4" s="2" t="s">
        <v>125</v>
      </c>
      <c r="AA4" s="2" t="s">
        <v>94</v>
      </c>
      <c r="AB4" s="2" t="s">
        <v>102</v>
      </c>
      <c r="AC4" s="2" t="s">
        <v>126</v>
      </c>
      <c r="AD4" s="2" t="s">
        <v>127</v>
      </c>
      <c r="AE4" s="2" t="s">
        <v>105</v>
      </c>
      <c r="AF4" s="2" t="s">
        <v>128</v>
      </c>
      <c r="AG4" s="2" t="s">
        <v>107</v>
      </c>
      <c r="AH4" s="2" t="s">
        <v>108</v>
      </c>
      <c r="AI4" s="2" t="s">
        <v>109</v>
      </c>
      <c r="AJ4" s="2" t="s">
        <v>95</v>
      </c>
    </row>
    <row r="5" ht="56" spans="1:36">
      <c r="A5" s="2" t="s">
        <v>129</v>
      </c>
      <c r="B5" s="2" t="s">
        <v>13</v>
      </c>
      <c r="C5" s="2" t="s">
        <v>121</v>
      </c>
      <c r="D5" s="2" t="s">
        <v>130</v>
      </c>
      <c r="E5" s="2" t="s">
        <v>130</v>
      </c>
      <c r="F5" s="2" t="s">
        <v>92</v>
      </c>
      <c r="G5" s="2" t="s">
        <v>93</v>
      </c>
      <c r="H5" s="4">
        <v>103.7385575</v>
      </c>
      <c r="I5" s="4">
        <v>1.4609922</v>
      </c>
      <c r="J5" s="5">
        <v>638013.166419666</v>
      </c>
      <c r="K5" s="5">
        <v>161566.9769215</v>
      </c>
      <c r="L5" s="2" t="s">
        <v>94</v>
      </c>
      <c r="M5" s="2" t="s">
        <v>94</v>
      </c>
      <c r="N5" s="2" t="s">
        <v>95</v>
      </c>
      <c r="O5" s="2" t="s">
        <v>43</v>
      </c>
      <c r="P5" s="2" t="s">
        <v>96</v>
      </c>
      <c r="Q5" s="2">
        <v>2</v>
      </c>
      <c r="R5" s="2">
        <v>2</v>
      </c>
      <c r="S5" s="2">
        <v>2</v>
      </c>
      <c r="T5" s="2">
        <v>2</v>
      </c>
      <c r="U5" s="2" t="s">
        <v>95</v>
      </c>
      <c r="V5" s="2" t="s">
        <v>95</v>
      </c>
      <c r="W5" s="2" t="s">
        <v>123</v>
      </c>
      <c r="X5" s="2" t="s">
        <v>114</v>
      </c>
      <c r="Y5" s="2" t="s">
        <v>131</v>
      </c>
      <c r="Z5" s="2" t="s">
        <v>132</v>
      </c>
      <c r="AA5" s="2" t="s">
        <v>94</v>
      </c>
      <c r="AB5" s="2" t="s">
        <v>133</v>
      </c>
      <c r="AC5" s="2" t="s">
        <v>134</v>
      </c>
      <c r="AD5" s="2" t="s">
        <v>135</v>
      </c>
      <c r="AE5" s="2" t="s">
        <v>133</v>
      </c>
      <c r="AF5" s="2" t="s">
        <v>136</v>
      </c>
      <c r="AG5" s="2" t="s">
        <v>107</v>
      </c>
      <c r="AH5" s="2" t="s">
        <v>108</v>
      </c>
      <c r="AI5" s="2" t="s">
        <v>109</v>
      </c>
      <c r="AJ5" s="2" t="s">
        <v>95</v>
      </c>
    </row>
    <row r="6" ht="84" spans="1:36">
      <c r="A6" s="2" t="s">
        <v>137</v>
      </c>
      <c r="B6" s="2" t="s">
        <v>13</v>
      </c>
      <c r="C6" s="2" t="s">
        <v>121</v>
      </c>
      <c r="D6" s="2" t="s">
        <v>138</v>
      </c>
      <c r="E6" s="2" t="s">
        <v>138</v>
      </c>
      <c r="F6" s="2" t="s">
        <v>92</v>
      </c>
      <c r="G6" s="2" t="s">
        <v>93</v>
      </c>
      <c r="H6" s="4">
        <v>103.762918</v>
      </c>
      <c r="I6" s="4">
        <v>1.47486940000001</v>
      </c>
      <c r="J6" s="5">
        <v>640724.348893537</v>
      </c>
      <c r="K6" s="5">
        <v>163100.057665</v>
      </c>
      <c r="L6" s="2" t="s">
        <v>94</v>
      </c>
      <c r="M6" s="2" t="s">
        <v>94</v>
      </c>
      <c r="N6" s="2" t="s">
        <v>95</v>
      </c>
      <c r="O6" s="2" t="s">
        <v>43</v>
      </c>
      <c r="P6" s="2" t="s">
        <v>96</v>
      </c>
      <c r="Q6" s="2">
        <v>2</v>
      </c>
      <c r="R6" s="2">
        <v>2</v>
      </c>
      <c r="S6" s="2">
        <v>3</v>
      </c>
      <c r="T6" s="2">
        <v>3</v>
      </c>
      <c r="U6" s="2" t="s">
        <v>95</v>
      </c>
      <c r="V6" s="2" t="s">
        <v>95</v>
      </c>
      <c r="W6" s="2" t="s">
        <v>123</v>
      </c>
      <c r="X6" s="2" t="s">
        <v>114</v>
      </c>
      <c r="Y6" s="2" t="s">
        <v>124</v>
      </c>
      <c r="Z6" s="2" t="s">
        <v>139</v>
      </c>
      <c r="AA6" s="2" t="s">
        <v>94</v>
      </c>
      <c r="AB6" s="2" t="s">
        <v>102</v>
      </c>
      <c r="AC6" s="2" t="s">
        <v>140</v>
      </c>
      <c r="AD6" s="2" t="s">
        <v>141</v>
      </c>
      <c r="AE6" s="2" t="s">
        <v>105</v>
      </c>
      <c r="AF6" s="2" t="s">
        <v>142</v>
      </c>
      <c r="AG6" s="2" t="s">
        <v>107</v>
      </c>
      <c r="AH6" s="2" t="s">
        <v>108</v>
      </c>
      <c r="AI6" s="2" t="s">
        <v>109</v>
      </c>
      <c r="AJ6" s="2" t="s">
        <v>95</v>
      </c>
    </row>
    <row r="7" ht="98" spans="1:36">
      <c r="A7" s="2" t="s">
        <v>143</v>
      </c>
      <c r="B7" s="2" t="s">
        <v>13</v>
      </c>
      <c r="C7" s="2" t="s">
        <v>121</v>
      </c>
      <c r="D7" s="2" t="s">
        <v>144</v>
      </c>
      <c r="E7" s="2" t="s">
        <v>144</v>
      </c>
      <c r="F7" s="2" t="s">
        <v>92</v>
      </c>
      <c r="G7" s="2" t="s">
        <v>93</v>
      </c>
      <c r="H7" s="4">
        <v>103.7527329</v>
      </c>
      <c r="I7" s="4">
        <v>1.48037910000001</v>
      </c>
      <c r="J7" s="5">
        <v>639591.349655568</v>
      </c>
      <c r="K7" s="5">
        <v>163709.68896589</v>
      </c>
      <c r="L7" s="2" t="s">
        <v>94</v>
      </c>
      <c r="M7" s="2" t="s">
        <v>94</v>
      </c>
      <c r="N7" s="2" t="s">
        <v>95</v>
      </c>
      <c r="O7" s="2" t="s">
        <v>43</v>
      </c>
      <c r="P7" s="2" t="s">
        <v>96</v>
      </c>
      <c r="Q7" s="2">
        <v>2</v>
      </c>
      <c r="R7" s="2">
        <v>2</v>
      </c>
      <c r="S7" s="2">
        <v>4</v>
      </c>
      <c r="T7" s="2">
        <v>4</v>
      </c>
      <c r="U7" s="2" t="s">
        <v>95</v>
      </c>
      <c r="V7" s="2" t="s">
        <v>95</v>
      </c>
      <c r="W7" s="2" t="s">
        <v>123</v>
      </c>
      <c r="X7" s="2" t="s">
        <v>114</v>
      </c>
      <c r="Y7" s="2" t="s">
        <v>115</v>
      </c>
      <c r="Z7" s="2" t="s">
        <v>116</v>
      </c>
      <c r="AA7" s="2" t="s">
        <v>94</v>
      </c>
      <c r="AB7" s="2" t="s">
        <v>102</v>
      </c>
      <c r="AC7" s="2" t="s">
        <v>117</v>
      </c>
      <c r="AD7" s="2" t="s">
        <v>118</v>
      </c>
      <c r="AE7" s="2" t="s">
        <v>105</v>
      </c>
      <c r="AF7" s="2" t="s">
        <v>119</v>
      </c>
      <c r="AG7" s="2" t="s">
        <v>107</v>
      </c>
      <c r="AH7" s="2" t="s">
        <v>108</v>
      </c>
      <c r="AI7" s="2" t="s">
        <v>109</v>
      </c>
      <c r="AJ7" s="2" t="s">
        <v>95</v>
      </c>
    </row>
    <row r="8" ht="98" spans="1:36">
      <c r="A8" s="2" t="s">
        <v>145</v>
      </c>
      <c r="B8" s="2" t="s">
        <v>13</v>
      </c>
      <c r="C8" s="2" t="s">
        <v>121</v>
      </c>
      <c r="D8" s="2" t="s">
        <v>146</v>
      </c>
      <c r="E8" s="2" t="s">
        <v>146</v>
      </c>
      <c r="F8" s="2" t="s">
        <v>92</v>
      </c>
      <c r="G8" s="2" t="s">
        <v>93</v>
      </c>
      <c r="H8" s="4">
        <v>103.7553464</v>
      </c>
      <c r="I8" s="4">
        <v>1.46337250000001</v>
      </c>
      <c r="J8" s="5">
        <v>639881.337717556</v>
      </c>
      <c r="K8" s="5">
        <v>161829.332756023</v>
      </c>
      <c r="L8" s="2" t="s">
        <v>94</v>
      </c>
      <c r="M8" s="2" t="s">
        <v>94</v>
      </c>
      <c r="N8" s="2" t="s">
        <v>95</v>
      </c>
      <c r="O8" s="2" t="s">
        <v>43</v>
      </c>
      <c r="P8" s="2" t="s">
        <v>96</v>
      </c>
      <c r="Q8" s="2">
        <v>2</v>
      </c>
      <c r="R8" s="2">
        <v>2</v>
      </c>
      <c r="S8" s="2">
        <v>4</v>
      </c>
      <c r="T8" s="2">
        <v>4</v>
      </c>
      <c r="U8" s="2" t="s">
        <v>95</v>
      </c>
      <c r="V8" s="2" t="s">
        <v>95</v>
      </c>
      <c r="W8" s="2" t="s">
        <v>123</v>
      </c>
      <c r="X8" s="2" t="s">
        <v>114</v>
      </c>
      <c r="Y8" s="2" t="s">
        <v>115</v>
      </c>
      <c r="Z8" s="2" t="s">
        <v>147</v>
      </c>
      <c r="AA8" s="2" t="s">
        <v>94</v>
      </c>
      <c r="AB8" s="2" t="s">
        <v>102</v>
      </c>
      <c r="AC8" s="2" t="s">
        <v>148</v>
      </c>
      <c r="AD8" s="2" t="s">
        <v>149</v>
      </c>
      <c r="AE8" s="2" t="s">
        <v>105</v>
      </c>
      <c r="AF8" s="2" t="s">
        <v>150</v>
      </c>
      <c r="AG8" s="2" t="s">
        <v>107</v>
      </c>
      <c r="AH8" s="2" t="s">
        <v>108</v>
      </c>
      <c r="AI8" s="2" t="s">
        <v>109</v>
      </c>
      <c r="AJ8" s="2" t="s">
        <v>95</v>
      </c>
    </row>
    <row r="9" ht="126" spans="1:36">
      <c r="A9" s="2" t="s">
        <v>151</v>
      </c>
      <c r="B9" s="2" t="s">
        <v>13</v>
      </c>
      <c r="C9" s="2" t="s">
        <v>90</v>
      </c>
      <c r="D9" s="2" t="s">
        <v>152</v>
      </c>
      <c r="E9" s="2" t="s">
        <v>152</v>
      </c>
      <c r="F9" s="2" t="s">
        <v>92</v>
      </c>
      <c r="G9" s="2" t="s">
        <v>93</v>
      </c>
      <c r="H9" s="4">
        <v>103.7354126</v>
      </c>
      <c r="I9" s="4">
        <v>1.46736369999999</v>
      </c>
      <c r="J9" s="5">
        <v>637663.549883264</v>
      </c>
      <c r="K9" s="5">
        <v>162271.557398065</v>
      </c>
      <c r="L9" s="2" t="s">
        <v>94</v>
      </c>
      <c r="M9" s="2" t="s">
        <v>94</v>
      </c>
      <c r="N9" s="2" t="s">
        <v>95</v>
      </c>
      <c r="O9" s="2" t="s">
        <v>43</v>
      </c>
      <c r="P9" s="2" t="s">
        <v>96</v>
      </c>
      <c r="Q9" s="2">
        <v>2</v>
      </c>
      <c r="R9" s="2">
        <v>2</v>
      </c>
      <c r="S9" s="2">
        <v>5</v>
      </c>
      <c r="T9" s="2">
        <v>5</v>
      </c>
      <c r="U9" s="2" t="s">
        <v>94</v>
      </c>
      <c r="V9" s="2" t="s">
        <v>153</v>
      </c>
      <c r="W9" s="2" t="s">
        <v>98</v>
      </c>
      <c r="X9" s="2" t="s">
        <v>154</v>
      </c>
      <c r="Y9" s="2" t="s">
        <v>155</v>
      </c>
      <c r="Z9" s="2" t="s">
        <v>156</v>
      </c>
      <c r="AA9" s="2" t="s">
        <v>95</v>
      </c>
      <c r="AB9" s="2" t="s">
        <v>102</v>
      </c>
      <c r="AC9" s="2" t="s">
        <v>157</v>
      </c>
      <c r="AD9" s="2" t="s">
        <v>158</v>
      </c>
      <c r="AE9" s="2" t="s">
        <v>105</v>
      </c>
      <c r="AF9" s="2" t="s">
        <v>159</v>
      </c>
      <c r="AG9" s="2" t="s">
        <v>107</v>
      </c>
      <c r="AH9" s="2" t="s">
        <v>108</v>
      </c>
      <c r="AI9" s="2" t="s">
        <v>160</v>
      </c>
      <c r="AJ9" s="2" t="s">
        <v>95</v>
      </c>
    </row>
    <row r="10" ht="28" spans="1:36">
      <c r="A10" s="2" t="s">
        <v>161</v>
      </c>
      <c r="B10" s="2" t="s">
        <v>13</v>
      </c>
      <c r="C10" s="2" t="s">
        <v>162</v>
      </c>
      <c r="D10" s="2" t="s">
        <v>163</v>
      </c>
      <c r="E10" s="2" t="s">
        <v>164</v>
      </c>
      <c r="F10" s="2" t="s">
        <v>92</v>
      </c>
      <c r="G10" s="2" t="s">
        <v>93</v>
      </c>
      <c r="H10" s="4">
        <v>103.7515869</v>
      </c>
      <c r="I10" s="4">
        <v>1.4877309</v>
      </c>
      <c r="J10" s="5">
        <v>639464.189345846</v>
      </c>
      <c r="K10" s="5">
        <v>164522.550680046</v>
      </c>
      <c r="L10" s="2" t="s">
        <v>95</v>
      </c>
      <c r="M10" s="2" t="s">
        <v>95</v>
      </c>
      <c r="N10" s="2" t="s">
        <v>95</v>
      </c>
      <c r="O10" s="2" t="s">
        <v>55</v>
      </c>
      <c r="P10" s="2" t="s">
        <v>165</v>
      </c>
      <c r="Q10" s="2">
        <v>1</v>
      </c>
      <c r="R10" s="2">
        <v>1</v>
      </c>
      <c r="S10" s="2">
        <v>1</v>
      </c>
      <c r="T10" s="2">
        <v>1</v>
      </c>
      <c r="U10" s="2" t="s">
        <v>95</v>
      </c>
      <c r="V10" s="2" t="s">
        <v>95</v>
      </c>
      <c r="W10" s="2" t="s">
        <v>166</v>
      </c>
      <c r="X10" s="2" t="s">
        <v>167</v>
      </c>
      <c r="Y10" s="2" t="s">
        <v>168</v>
      </c>
      <c r="Z10" s="2" t="s">
        <v>156</v>
      </c>
      <c r="AA10" s="2" t="s">
        <v>95</v>
      </c>
      <c r="AB10" s="2" t="s">
        <v>169</v>
      </c>
      <c r="AC10" s="2" t="s">
        <v>170</v>
      </c>
      <c r="AD10" s="2" t="s">
        <v>171</v>
      </c>
      <c r="AE10" s="2" t="s">
        <v>169</v>
      </c>
      <c r="AF10" s="2" t="s">
        <v>172</v>
      </c>
      <c r="AG10" s="2" t="s">
        <v>107</v>
      </c>
      <c r="AH10" s="2" t="s">
        <v>173</v>
      </c>
      <c r="AI10" s="2" t="s">
        <v>160</v>
      </c>
      <c r="AJ10" s="2" t="s">
        <v>95</v>
      </c>
    </row>
    <row r="11" ht="112" spans="1:36">
      <c r="A11" s="2" t="s">
        <v>174</v>
      </c>
      <c r="B11" s="2" t="s">
        <v>13</v>
      </c>
      <c r="C11" s="2" t="s">
        <v>121</v>
      </c>
      <c r="D11" s="2" t="s">
        <v>175</v>
      </c>
      <c r="E11" s="2" t="s">
        <v>175</v>
      </c>
      <c r="F11" s="2" t="s">
        <v>176</v>
      </c>
      <c r="G11" s="2" t="s">
        <v>177</v>
      </c>
      <c r="H11" s="4">
        <v>103.7773894</v>
      </c>
      <c r="I11" s="4">
        <v>1.47246319999999</v>
      </c>
      <c r="J11" s="5">
        <v>642334.419937122</v>
      </c>
      <c r="K11" s="5">
        <v>162833.352257764</v>
      </c>
      <c r="L11" s="2" t="s">
        <v>94</v>
      </c>
      <c r="M11" s="2" t="s">
        <v>94</v>
      </c>
      <c r="N11" s="2" t="s">
        <v>95</v>
      </c>
      <c r="O11" s="2" t="s">
        <v>43</v>
      </c>
      <c r="P11" s="2" t="s">
        <v>96</v>
      </c>
      <c r="Q11" s="2">
        <v>2</v>
      </c>
      <c r="R11" s="2">
        <v>2</v>
      </c>
      <c r="S11" s="2">
        <v>4</v>
      </c>
      <c r="T11" s="2">
        <v>4</v>
      </c>
      <c r="U11" s="2" t="s">
        <v>95</v>
      </c>
      <c r="V11" s="2" t="s">
        <v>95</v>
      </c>
      <c r="W11" s="2" t="s">
        <v>123</v>
      </c>
      <c r="X11" s="2" t="s">
        <v>99</v>
      </c>
      <c r="Y11" s="2" t="s">
        <v>124</v>
      </c>
      <c r="Z11" s="2" t="s">
        <v>178</v>
      </c>
      <c r="AA11" s="2" t="s">
        <v>94</v>
      </c>
      <c r="AB11" s="2" t="s">
        <v>102</v>
      </c>
      <c r="AC11" s="2" t="s">
        <v>179</v>
      </c>
      <c r="AD11" s="2" t="s">
        <v>180</v>
      </c>
      <c r="AE11" s="2" t="s">
        <v>105</v>
      </c>
      <c r="AF11" s="2" t="s">
        <v>181</v>
      </c>
      <c r="AG11" s="2" t="s">
        <v>107</v>
      </c>
      <c r="AH11" s="2" t="s">
        <v>108</v>
      </c>
      <c r="AI11" s="2" t="s">
        <v>109</v>
      </c>
      <c r="AJ11" s="2" t="s">
        <v>95</v>
      </c>
    </row>
    <row r="12" ht="28" spans="1:36">
      <c r="A12" s="2" t="s">
        <v>182</v>
      </c>
      <c r="B12" s="2" t="s">
        <v>13</v>
      </c>
      <c r="C12" s="2" t="s">
        <v>162</v>
      </c>
      <c r="D12" s="2" t="s">
        <v>183</v>
      </c>
      <c r="E12" s="2" t="s">
        <v>183</v>
      </c>
      <c r="F12" s="2" t="s">
        <v>176</v>
      </c>
      <c r="G12" s="2" t="s">
        <v>177</v>
      </c>
      <c r="H12" s="4">
        <v>103.7627931</v>
      </c>
      <c r="I12" s="4">
        <v>1.512616</v>
      </c>
      <c r="J12" s="5">
        <v>640712.232614505</v>
      </c>
      <c r="K12" s="5">
        <v>167273.280017475</v>
      </c>
      <c r="L12" s="2" t="s">
        <v>95</v>
      </c>
      <c r="M12" s="2" t="s">
        <v>95</v>
      </c>
      <c r="N12" s="2" t="s">
        <v>95</v>
      </c>
      <c r="O12" s="2" t="s">
        <v>55</v>
      </c>
      <c r="P12" s="2" t="s">
        <v>184</v>
      </c>
      <c r="Q12" s="2">
        <v>1</v>
      </c>
      <c r="R12" s="2">
        <v>1</v>
      </c>
      <c r="S12" s="2">
        <v>1</v>
      </c>
      <c r="T12" s="2">
        <v>1</v>
      </c>
      <c r="U12" s="2" t="s">
        <v>95</v>
      </c>
      <c r="V12" s="2" t="s">
        <v>95</v>
      </c>
      <c r="W12" s="2" t="s">
        <v>166</v>
      </c>
      <c r="X12" s="2" t="s">
        <v>167</v>
      </c>
      <c r="Y12" s="2" t="s">
        <v>185</v>
      </c>
      <c r="Z12" s="2" t="s">
        <v>156</v>
      </c>
      <c r="AA12" s="2" t="s">
        <v>95</v>
      </c>
      <c r="AB12" s="2" t="s">
        <v>169</v>
      </c>
      <c r="AC12" s="2" t="s">
        <v>186</v>
      </c>
      <c r="AD12" s="2" t="s">
        <v>171</v>
      </c>
      <c r="AE12" s="2" t="s">
        <v>169</v>
      </c>
      <c r="AF12" s="2" t="s">
        <v>187</v>
      </c>
      <c r="AG12" s="2" t="s">
        <v>107</v>
      </c>
      <c r="AH12" s="2" t="s">
        <v>173</v>
      </c>
      <c r="AI12" s="2" t="s">
        <v>160</v>
      </c>
      <c r="AJ12" s="2" t="s">
        <v>95</v>
      </c>
    </row>
    <row r="13" ht="28" spans="1:36">
      <c r="A13" s="2" t="s">
        <v>188</v>
      </c>
      <c r="B13" s="2" t="s">
        <v>13</v>
      </c>
      <c r="C13" s="2" t="s">
        <v>90</v>
      </c>
      <c r="D13" s="2" t="s">
        <v>189</v>
      </c>
      <c r="E13" s="2" t="s">
        <v>189</v>
      </c>
      <c r="F13" s="2" t="s">
        <v>176</v>
      </c>
      <c r="G13" s="2" t="s">
        <v>177</v>
      </c>
      <c r="H13" s="4">
        <v>103.773858346421</v>
      </c>
      <c r="I13" s="4">
        <v>1.52264915000001</v>
      </c>
      <c r="J13" s="5">
        <v>641943.869665281</v>
      </c>
      <c r="K13" s="5">
        <v>168382.006954044</v>
      </c>
      <c r="L13" s="2" t="s">
        <v>95</v>
      </c>
      <c r="M13" s="2" t="s">
        <v>95</v>
      </c>
      <c r="N13" s="2" t="s">
        <v>94</v>
      </c>
      <c r="O13" s="2" t="s">
        <v>25</v>
      </c>
      <c r="P13" s="2" t="s">
        <v>25</v>
      </c>
      <c r="Q13" s="2">
        <v>1</v>
      </c>
      <c r="R13" s="2">
        <v>1</v>
      </c>
      <c r="S13" s="2">
        <v>1</v>
      </c>
      <c r="T13" s="2">
        <v>1</v>
      </c>
      <c r="U13" s="2" t="s">
        <v>94</v>
      </c>
      <c r="V13" s="2" t="s">
        <v>190</v>
      </c>
      <c r="W13" s="2" t="s">
        <v>191</v>
      </c>
      <c r="X13" s="2" t="s">
        <v>167</v>
      </c>
      <c r="Y13" s="2" t="s">
        <v>192</v>
      </c>
      <c r="Z13" s="2" t="s">
        <v>156</v>
      </c>
      <c r="AA13" s="2" t="s">
        <v>95</v>
      </c>
      <c r="AB13" s="2" t="s">
        <v>169</v>
      </c>
      <c r="AC13" s="2" t="s">
        <v>193</v>
      </c>
      <c r="AD13" s="2" t="s">
        <v>194</v>
      </c>
      <c r="AE13" s="2" t="s">
        <v>169</v>
      </c>
      <c r="AF13" s="2" t="s">
        <v>195</v>
      </c>
      <c r="AG13" s="2" t="s">
        <v>107</v>
      </c>
      <c r="AH13" s="2" t="s">
        <v>107</v>
      </c>
      <c r="AI13" s="2" t="s">
        <v>160</v>
      </c>
      <c r="AJ13" s="2" t="s">
        <v>95</v>
      </c>
    </row>
    <row r="14" ht="28" spans="1:36">
      <c r="A14" s="2" t="s">
        <v>196</v>
      </c>
      <c r="B14" s="2" t="s">
        <v>13</v>
      </c>
      <c r="C14" s="2" t="s">
        <v>90</v>
      </c>
      <c r="D14" s="2" t="s">
        <v>197</v>
      </c>
      <c r="E14" s="2" t="s">
        <v>197</v>
      </c>
      <c r="F14" s="2" t="s">
        <v>176</v>
      </c>
      <c r="G14" s="2" t="s">
        <v>177</v>
      </c>
      <c r="H14" s="4">
        <v>103.8166885</v>
      </c>
      <c r="I14" s="4">
        <v>1.5179158</v>
      </c>
      <c r="J14" s="5">
        <v>646709.099346575</v>
      </c>
      <c r="K14" s="5">
        <v>167856.732082482</v>
      </c>
      <c r="L14" s="2" t="s">
        <v>94</v>
      </c>
      <c r="M14" s="2" t="s">
        <v>95</v>
      </c>
      <c r="N14" s="2" t="s">
        <v>95</v>
      </c>
      <c r="O14" s="2" t="s">
        <v>18</v>
      </c>
      <c r="P14" s="2" t="s">
        <v>18</v>
      </c>
      <c r="Q14" s="2">
        <v>1</v>
      </c>
      <c r="R14" s="2">
        <v>1</v>
      </c>
      <c r="S14" s="2">
        <v>1</v>
      </c>
      <c r="T14" s="2">
        <v>1</v>
      </c>
      <c r="U14" s="2" t="s">
        <v>94</v>
      </c>
      <c r="V14" s="2" t="s">
        <v>198</v>
      </c>
      <c r="W14" s="2" t="s">
        <v>191</v>
      </c>
      <c r="X14" s="2" t="s">
        <v>167</v>
      </c>
      <c r="Y14" s="2" t="s">
        <v>199</v>
      </c>
      <c r="Z14" s="2" t="s">
        <v>156</v>
      </c>
      <c r="AA14" s="2" t="s">
        <v>95</v>
      </c>
      <c r="AB14" s="2" t="s">
        <v>200</v>
      </c>
      <c r="AC14" s="2" t="s">
        <v>201</v>
      </c>
      <c r="AD14" s="2" t="s">
        <v>202</v>
      </c>
      <c r="AE14" s="2" t="s">
        <v>200</v>
      </c>
      <c r="AF14" s="2" t="s">
        <v>203</v>
      </c>
      <c r="AG14" s="2" t="s">
        <v>107</v>
      </c>
      <c r="AH14" s="2" t="s">
        <v>204</v>
      </c>
      <c r="AI14" s="2" t="s">
        <v>160</v>
      </c>
      <c r="AJ14" s="2" t="s">
        <v>95</v>
      </c>
    </row>
    <row r="15" ht="28" spans="1:36">
      <c r="A15" s="2" t="s">
        <v>205</v>
      </c>
      <c r="B15" s="2" t="s">
        <v>13</v>
      </c>
      <c r="C15" s="2" t="s">
        <v>90</v>
      </c>
      <c r="D15" s="2" t="s">
        <v>206</v>
      </c>
      <c r="E15" s="2" t="s">
        <v>206</v>
      </c>
      <c r="F15" s="2" t="s">
        <v>207</v>
      </c>
      <c r="G15" s="2" t="s">
        <v>208</v>
      </c>
      <c r="H15" s="4">
        <v>103.6969651</v>
      </c>
      <c r="I15" s="4">
        <v>1.49553030000001</v>
      </c>
      <c r="J15" s="5">
        <v>633387.027325674</v>
      </c>
      <c r="K15" s="5">
        <v>165387.557432727</v>
      </c>
      <c r="L15" s="2" t="s">
        <v>95</v>
      </c>
      <c r="M15" s="2" t="s">
        <v>95</v>
      </c>
      <c r="N15" s="2" t="s">
        <v>94</v>
      </c>
      <c r="O15" s="2" t="s">
        <v>25</v>
      </c>
      <c r="P15" s="2" t="s">
        <v>25</v>
      </c>
      <c r="Q15" s="2">
        <v>1</v>
      </c>
      <c r="R15" s="2">
        <v>1</v>
      </c>
      <c r="S15" s="2">
        <v>1</v>
      </c>
      <c r="T15" s="2">
        <v>1</v>
      </c>
      <c r="U15" s="2" t="s">
        <v>94</v>
      </c>
      <c r="V15" s="2" t="s">
        <v>209</v>
      </c>
      <c r="W15" s="2" t="s">
        <v>191</v>
      </c>
      <c r="X15" s="2" t="s">
        <v>167</v>
      </c>
      <c r="Y15" s="2" t="s">
        <v>192</v>
      </c>
      <c r="Z15" s="2" t="s">
        <v>156</v>
      </c>
      <c r="AA15" s="2" t="s">
        <v>95</v>
      </c>
      <c r="AB15" s="2" t="s">
        <v>169</v>
      </c>
      <c r="AC15" s="2" t="s">
        <v>193</v>
      </c>
      <c r="AD15" s="2" t="s">
        <v>194</v>
      </c>
      <c r="AE15" s="2" t="s">
        <v>169</v>
      </c>
      <c r="AF15" s="2" t="s">
        <v>195</v>
      </c>
      <c r="AG15" s="2" t="s">
        <v>107</v>
      </c>
      <c r="AH15" s="2" t="s">
        <v>107</v>
      </c>
      <c r="AI15" s="2" t="s">
        <v>160</v>
      </c>
      <c r="AJ15" s="2" t="s">
        <v>95</v>
      </c>
    </row>
    <row r="16" ht="28" spans="1:36">
      <c r="A16" s="2" t="s">
        <v>210</v>
      </c>
      <c r="B16" s="2" t="s">
        <v>13</v>
      </c>
      <c r="C16" s="2" t="s">
        <v>90</v>
      </c>
      <c r="D16" s="2" t="s">
        <v>211</v>
      </c>
      <c r="E16" s="2" t="s">
        <v>211</v>
      </c>
      <c r="F16" s="2" t="s">
        <v>207</v>
      </c>
      <c r="G16" s="2" t="s">
        <v>208</v>
      </c>
      <c r="H16" s="4">
        <v>103.6919335</v>
      </c>
      <c r="I16" s="4">
        <v>1.50174870000003</v>
      </c>
      <c r="J16" s="5">
        <v>632827.49999451</v>
      </c>
      <c r="K16" s="5">
        <v>166075.318099006</v>
      </c>
      <c r="L16" s="2" t="s">
        <v>95</v>
      </c>
      <c r="M16" s="2" t="s">
        <v>95</v>
      </c>
      <c r="N16" s="2" t="s">
        <v>94</v>
      </c>
      <c r="O16" s="2" t="s">
        <v>25</v>
      </c>
      <c r="P16" s="2" t="s">
        <v>25</v>
      </c>
      <c r="Q16" s="2">
        <v>1</v>
      </c>
      <c r="R16" s="2">
        <v>1</v>
      </c>
      <c r="S16" s="2">
        <v>1</v>
      </c>
      <c r="T16" s="2">
        <v>1</v>
      </c>
      <c r="U16" s="2" t="s">
        <v>94</v>
      </c>
      <c r="V16" s="2" t="s">
        <v>212</v>
      </c>
      <c r="W16" s="2" t="s">
        <v>191</v>
      </c>
      <c r="X16" s="2" t="s">
        <v>167</v>
      </c>
      <c r="Y16" s="2" t="s">
        <v>192</v>
      </c>
      <c r="Z16" s="2" t="s">
        <v>156</v>
      </c>
      <c r="AA16" s="2" t="s">
        <v>95</v>
      </c>
      <c r="AB16" s="2" t="s">
        <v>169</v>
      </c>
      <c r="AC16" s="2" t="s">
        <v>193</v>
      </c>
      <c r="AD16" s="2" t="s">
        <v>194</v>
      </c>
      <c r="AE16" s="2" t="s">
        <v>169</v>
      </c>
      <c r="AF16" s="2" t="s">
        <v>195</v>
      </c>
      <c r="AG16" s="2" t="s">
        <v>107</v>
      </c>
      <c r="AH16" s="2" t="s">
        <v>107</v>
      </c>
      <c r="AI16" s="2" t="s">
        <v>160</v>
      </c>
      <c r="AJ16" s="2" t="s">
        <v>95</v>
      </c>
    </row>
    <row r="17" ht="28" spans="1:36">
      <c r="A17" s="2" t="s">
        <v>213</v>
      </c>
      <c r="B17" s="2" t="s">
        <v>13</v>
      </c>
      <c r="C17" s="2" t="s">
        <v>90</v>
      </c>
      <c r="D17" s="2" t="s">
        <v>214</v>
      </c>
      <c r="E17" s="2" t="s">
        <v>214</v>
      </c>
      <c r="F17" s="2" t="s">
        <v>207</v>
      </c>
      <c r="G17" s="2" t="s">
        <v>208</v>
      </c>
      <c r="H17" s="4">
        <v>103.6818886</v>
      </c>
      <c r="I17" s="4">
        <v>1.51047560000001</v>
      </c>
      <c r="J17" s="5">
        <v>631710.299908535</v>
      </c>
      <c r="K17" s="5">
        <v>167040.679877586</v>
      </c>
      <c r="L17" s="2" t="s">
        <v>95</v>
      </c>
      <c r="M17" s="2" t="s">
        <v>95</v>
      </c>
      <c r="N17" s="2" t="s">
        <v>94</v>
      </c>
      <c r="O17" s="2" t="s">
        <v>25</v>
      </c>
      <c r="P17" s="2" t="s">
        <v>25</v>
      </c>
      <c r="Q17" s="2">
        <v>1</v>
      </c>
      <c r="R17" s="2">
        <v>1</v>
      </c>
      <c r="S17" s="2">
        <v>1</v>
      </c>
      <c r="T17" s="2">
        <v>1</v>
      </c>
      <c r="U17" s="2" t="s">
        <v>94</v>
      </c>
      <c r="V17" s="2" t="s">
        <v>215</v>
      </c>
      <c r="W17" s="2" t="s">
        <v>191</v>
      </c>
      <c r="X17" s="2" t="s">
        <v>216</v>
      </c>
      <c r="Y17" s="2" t="s">
        <v>217</v>
      </c>
      <c r="Z17" s="2" t="s">
        <v>156</v>
      </c>
      <c r="AA17" s="2" t="s">
        <v>95</v>
      </c>
      <c r="AB17" s="2" t="s">
        <v>169</v>
      </c>
      <c r="AC17" s="2" t="s">
        <v>193</v>
      </c>
      <c r="AD17" s="2" t="s">
        <v>194</v>
      </c>
      <c r="AE17" s="2" t="s">
        <v>169</v>
      </c>
      <c r="AF17" s="2" t="s">
        <v>195</v>
      </c>
      <c r="AG17" s="2" t="s">
        <v>107</v>
      </c>
      <c r="AH17" s="2" t="s">
        <v>107</v>
      </c>
      <c r="AI17" s="2" t="s">
        <v>160</v>
      </c>
      <c r="AJ17" s="2" t="s">
        <v>95</v>
      </c>
    </row>
    <row r="18" ht="112" spans="1:36">
      <c r="A18" s="2" t="s">
        <v>218</v>
      </c>
      <c r="B18" s="2" t="s">
        <v>13</v>
      </c>
      <c r="C18" s="2" t="s">
        <v>90</v>
      </c>
      <c r="D18" s="2" t="s">
        <v>219</v>
      </c>
      <c r="E18" s="2" t="s">
        <v>219</v>
      </c>
      <c r="F18" s="2" t="s">
        <v>220</v>
      </c>
      <c r="G18" s="2" t="s">
        <v>221</v>
      </c>
      <c r="H18" s="4">
        <v>103.756604173059</v>
      </c>
      <c r="I18" s="4">
        <v>1.531815</v>
      </c>
      <c r="J18" s="5">
        <v>640024.541601093</v>
      </c>
      <c r="K18" s="5">
        <v>169396.191404354</v>
      </c>
      <c r="L18" s="2" t="s">
        <v>95</v>
      </c>
      <c r="M18" s="2" t="s">
        <v>94</v>
      </c>
      <c r="N18" s="2" t="s">
        <v>94</v>
      </c>
      <c r="O18" s="2" t="s">
        <v>49</v>
      </c>
      <c r="P18" s="2" t="s">
        <v>222</v>
      </c>
      <c r="Q18" s="2">
        <v>3</v>
      </c>
      <c r="R18" s="2">
        <v>3</v>
      </c>
      <c r="S18" s="2">
        <v>4</v>
      </c>
      <c r="T18" s="2">
        <v>4</v>
      </c>
      <c r="U18" s="2" t="s">
        <v>94</v>
      </c>
      <c r="V18" s="2" t="s">
        <v>223</v>
      </c>
      <c r="W18" s="2" t="s">
        <v>224</v>
      </c>
      <c r="X18" s="2" t="s">
        <v>154</v>
      </c>
      <c r="Y18" s="2" t="s">
        <v>225</v>
      </c>
      <c r="Z18" s="2" t="s">
        <v>156</v>
      </c>
      <c r="AA18" s="2" t="s">
        <v>95</v>
      </c>
      <c r="AB18" s="2" t="s">
        <v>169</v>
      </c>
      <c r="AC18" s="2" t="s">
        <v>226</v>
      </c>
      <c r="AD18" s="2" t="s">
        <v>227</v>
      </c>
      <c r="AE18" s="2" t="s">
        <v>169</v>
      </c>
      <c r="AF18" s="2" t="s">
        <v>228</v>
      </c>
      <c r="AG18" s="2" t="s">
        <v>107</v>
      </c>
      <c r="AH18" s="2" t="s">
        <v>229</v>
      </c>
      <c r="AI18" s="2" t="s">
        <v>160</v>
      </c>
      <c r="AJ18" s="2" t="s">
        <v>95</v>
      </c>
    </row>
    <row r="19" ht="84" spans="1:36">
      <c r="A19" s="2" t="s">
        <v>230</v>
      </c>
      <c r="B19" s="2" t="s">
        <v>13</v>
      </c>
      <c r="C19" s="2" t="s">
        <v>90</v>
      </c>
      <c r="D19" s="2" t="s">
        <v>231</v>
      </c>
      <c r="E19" s="2" t="s">
        <v>231</v>
      </c>
      <c r="F19" s="2" t="s">
        <v>220</v>
      </c>
      <c r="G19" s="2" t="s">
        <v>221</v>
      </c>
      <c r="H19" s="4">
        <v>103.7159181</v>
      </c>
      <c r="I19" s="4">
        <v>1.58109209999999</v>
      </c>
      <c r="J19" s="5">
        <v>635500.14515959</v>
      </c>
      <c r="K19" s="5">
        <v>174846.214220214</v>
      </c>
      <c r="L19" s="2" t="s">
        <v>94</v>
      </c>
      <c r="M19" s="2" t="s">
        <v>95</v>
      </c>
      <c r="N19" s="2" t="s">
        <v>95</v>
      </c>
      <c r="O19" s="2" t="s">
        <v>18</v>
      </c>
      <c r="P19" s="2" t="s">
        <v>232</v>
      </c>
      <c r="Q19" s="2">
        <v>3</v>
      </c>
      <c r="R19" s="2">
        <v>3</v>
      </c>
      <c r="S19" s="2">
        <v>3</v>
      </c>
      <c r="T19" s="2">
        <v>3</v>
      </c>
      <c r="U19" s="2" t="s">
        <v>94</v>
      </c>
      <c r="V19" s="2" t="s">
        <v>233</v>
      </c>
      <c r="W19" s="2" t="s">
        <v>224</v>
      </c>
      <c r="X19" s="2" t="s">
        <v>167</v>
      </c>
      <c r="Y19" s="2" t="s">
        <v>234</v>
      </c>
      <c r="Z19" s="2" t="s">
        <v>156</v>
      </c>
      <c r="AA19" s="2" t="s">
        <v>95</v>
      </c>
      <c r="AB19" s="2" t="s">
        <v>235</v>
      </c>
      <c r="AC19" s="2" t="s">
        <v>236</v>
      </c>
      <c r="AD19" s="2" t="s">
        <v>237</v>
      </c>
      <c r="AE19" s="2" t="s">
        <v>238</v>
      </c>
      <c r="AF19" s="2" t="s">
        <v>239</v>
      </c>
      <c r="AG19" s="2" t="s">
        <v>107</v>
      </c>
      <c r="AH19" s="2" t="s">
        <v>204</v>
      </c>
      <c r="AI19" s="2" t="s">
        <v>160</v>
      </c>
      <c r="AJ19" s="2" t="s">
        <v>95</v>
      </c>
    </row>
    <row r="20" ht="56" spans="1:36">
      <c r="A20" s="2" t="s">
        <v>240</v>
      </c>
      <c r="B20" s="2" t="s">
        <v>13</v>
      </c>
      <c r="C20" s="2" t="s">
        <v>121</v>
      </c>
      <c r="D20" s="2" t="s">
        <v>241</v>
      </c>
      <c r="E20" s="2" t="s">
        <v>241</v>
      </c>
      <c r="F20" s="2" t="s">
        <v>220</v>
      </c>
      <c r="G20" s="2" t="s">
        <v>221</v>
      </c>
      <c r="H20" s="4">
        <v>103.7698568</v>
      </c>
      <c r="I20" s="4">
        <v>1.5305637</v>
      </c>
      <c r="J20" s="5">
        <v>641499.014523112</v>
      </c>
      <c r="K20" s="5">
        <v>169257.216814132</v>
      </c>
      <c r="L20" s="2" t="s">
        <v>95</v>
      </c>
      <c r="M20" s="2" t="s">
        <v>95</v>
      </c>
      <c r="N20" s="2" t="s">
        <v>95</v>
      </c>
      <c r="O20" s="2" t="s">
        <v>55</v>
      </c>
      <c r="P20" s="2" t="s">
        <v>242</v>
      </c>
      <c r="Q20" s="2">
        <v>2</v>
      </c>
      <c r="R20" s="2">
        <v>2</v>
      </c>
      <c r="S20" s="2">
        <v>2</v>
      </c>
      <c r="T20" s="2">
        <v>2</v>
      </c>
      <c r="U20" s="2" t="s">
        <v>95</v>
      </c>
      <c r="V20" s="2" t="s">
        <v>95</v>
      </c>
      <c r="W20" s="2" t="s">
        <v>243</v>
      </c>
      <c r="X20" s="2" t="s">
        <v>167</v>
      </c>
      <c r="Y20" s="2" t="s">
        <v>244</v>
      </c>
      <c r="Z20" s="2" t="s">
        <v>156</v>
      </c>
      <c r="AA20" s="2" t="s">
        <v>95</v>
      </c>
      <c r="AB20" s="2" t="s">
        <v>169</v>
      </c>
      <c r="AC20" s="2" t="s">
        <v>245</v>
      </c>
      <c r="AD20" s="2" t="s">
        <v>171</v>
      </c>
      <c r="AE20" s="2" t="s">
        <v>169</v>
      </c>
      <c r="AF20" s="2" t="s">
        <v>246</v>
      </c>
      <c r="AG20" s="2" t="s">
        <v>107</v>
      </c>
      <c r="AH20" s="2" t="s">
        <v>173</v>
      </c>
      <c r="AI20" s="2" t="s">
        <v>160</v>
      </c>
      <c r="AJ20" s="2" t="s">
        <v>95</v>
      </c>
    </row>
    <row r="21" ht="28" spans="1:36">
      <c r="A21" s="2" t="s">
        <v>247</v>
      </c>
      <c r="B21" s="2" t="s">
        <v>13</v>
      </c>
      <c r="C21" s="2" t="s">
        <v>162</v>
      </c>
      <c r="D21" s="2" t="s">
        <v>248</v>
      </c>
      <c r="E21" s="2" t="s">
        <v>248</v>
      </c>
      <c r="F21" s="2" t="s">
        <v>220</v>
      </c>
      <c r="G21" s="2" t="s">
        <v>221</v>
      </c>
      <c r="H21" s="4">
        <v>103.7592769</v>
      </c>
      <c r="I21" s="4">
        <v>1.56898939999998</v>
      </c>
      <c r="J21" s="5">
        <v>640323.695084515</v>
      </c>
      <c r="K21" s="5">
        <v>173506.009232417</v>
      </c>
      <c r="L21" s="2" t="s">
        <v>95</v>
      </c>
      <c r="M21" s="2" t="s">
        <v>95</v>
      </c>
      <c r="N21" s="2" t="s">
        <v>95</v>
      </c>
      <c r="O21" s="2" t="s">
        <v>55</v>
      </c>
      <c r="P21" s="2" t="s">
        <v>165</v>
      </c>
      <c r="Q21" s="2">
        <v>1</v>
      </c>
      <c r="R21" s="2">
        <v>1</v>
      </c>
      <c r="S21" s="2">
        <v>1</v>
      </c>
      <c r="T21" s="2">
        <v>1</v>
      </c>
      <c r="U21" s="2" t="s">
        <v>95</v>
      </c>
      <c r="V21" s="2" t="s">
        <v>95</v>
      </c>
      <c r="W21" s="2" t="s">
        <v>166</v>
      </c>
      <c r="X21" s="2" t="s">
        <v>167</v>
      </c>
      <c r="Y21" s="2" t="s">
        <v>168</v>
      </c>
      <c r="Z21" s="2" t="s">
        <v>156</v>
      </c>
      <c r="AA21" s="2" t="s">
        <v>95</v>
      </c>
      <c r="AB21" s="2" t="s">
        <v>169</v>
      </c>
      <c r="AC21" s="2" t="s">
        <v>170</v>
      </c>
      <c r="AD21" s="2" t="s">
        <v>171</v>
      </c>
      <c r="AE21" s="2" t="s">
        <v>169</v>
      </c>
      <c r="AF21" s="2" t="s">
        <v>172</v>
      </c>
      <c r="AG21" s="2" t="s">
        <v>107</v>
      </c>
      <c r="AH21" s="2" t="s">
        <v>173</v>
      </c>
      <c r="AI21" s="2" t="s">
        <v>160</v>
      </c>
      <c r="AJ21" s="2" t="s">
        <v>95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6"/>
  <sheetViews>
    <sheetView workbookViewId="0">
      <selection activeCell="A1" sqref="A1"/>
    </sheetView>
  </sheetViews>
  <sheetFormatPr defaultColWidth="9" defaultRowHeight="14"/>
  <cols>
    <col min="1" max="1" width="10" customWidth="1"/>
    <col min="2" max="2" width="12" customWidth="1"/>
    <col min="3" max="3" width="20" customWidth="1"/>
    <col min="4" max="4" width="30" customWidth="1"/>
    <col min="5" max="5" width="28" customWidth="1"/>
    <col min="6" max="6" width="22" customWidth="1"/>
    <col min="7" max="7" width="10" customWidth="1"/>
    <col min="8" max="11" width="14" customWidth="1"/>
    <col min="12" max="14" width="8" customWidth="1"/>
    <col min="15" max="16" width="18" customWidth="1"/>
    <col min="17" max="17" width="12" customWidth="1"/>
    <col min="18" max="18" width="18" customWidth="1"/>
    <col min="19" max="20" width="14" customWidth="1"/>
    <col min="21" max="21" width="18" customWidth="1"/>
    <col min="22" max="22" width="28" customWidth="1"/>
    <col min="23" max="23" width="44" customWidth="1"/>
    <col min="24" max="24" width="24" customWidth="1"/>
    <col min="25" max="25" width="30" customWidth="1"/>
    <col min="26" max="26" width="28" customWidth="1"/>
    <col min="27" max="28" width="14" customWidth="1"/>
    <col min="29" max="30" width="30" customWidth="1"/>
    <col min="31" max="31" width="18" customWidth="1"/>
    <col min="32" max="32" width="55" customWidth="1"/>
    <col min="33" max="34" width="16" customWidth="1"/>
    <col min="35" max="35" width="56" customWidth="1"/>
    <col min="36" max="36" width="34" customWidth="1"/>
  </cols>
  <sheetData>
    <row r="1" ht="28" spans="1:36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18</v>
      </c>
      <c r="M1" s="1" t="s">
        <v>24</v>
      </c>
      <c r="N1" s="1" t="s">
        <v>25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</row>
    <row r="2" ht="56" spans="1:36">
      <c r="A2" s="2" t="s">
        <v>249</v>
      </c>
      <c r="B2" s="2" t="s">
        <v>19</v>
      </c>
      <c r="C2" s="2" t="s">
        <v>250</v>
      </c>
      <c r="D2" s="2" t="s">
        <v>251</v>
      </c>
      <c r="E2" s="2" t="s">
        <v>251</v>
      </c>
      <c r="F2" s="2" t="s">
        <v>92</v>
      </c>
      <c r="G2" s="2" t="s">
        <v>93</v>
      </c>
      <c r="H2" s="4">
        <v>103.74196336546</v>
      </c>
      <c r="I2" s="4">
        <v>1.4597388</v>
      </c>
      <c r="J2" s="5">
        <v>638392.068434567</v>
      </c>
      <c r="K2" s="5">
        <v>161428.237044934</v>
      </c>
      <c r="L2" s="2" t="s">
        <v>95</v>
      </c>
      <c r="M2" s="2" t="s">
        <v>94</v>
      </c>
      <c r="N2" s="2" t="s">
        <v>95</v>
      </c>
      <c r="O2" s="2" t="s">
        <v>24</v>
      </c>
      <c r="P2" s="2" t="s">
        <v>24</v>
      </c>
      <c r="Q2" s="2">
        <v>1</v>
      </c>
      <c r="R2" s="2">
        <v>1</v>
      </c>
      <c r="S2" s="2">
        <v>2</v>
      </c>
      <c r="T2" s="2">
        <v>2</v>
      </c>
      <c r="U2" s="2" t="s">
        <v>95</v>
      </c>
      <c r="V2" s="2" t="s">
        <v>95</v>
      </c>
      <c r="W2" s="2" t="s">
        <v>95</v>
      </c>
      <c r="X2" s="2" t="s">
        <v>99</v>
      </c>
      <c r="Y2" s="2" t="s">
        <v>124</v>
      </c>
      <c r="Z2" s="2" t="s">
        <v>252</v>
      </c>
      <c r="AA2" s="2" t="s">
        <v>94</v>
      </c>
      <c r="AB2" s="2" t="s">
        <v>102</v>
      </c>
      <c r="AC2" s="2" t="s">
        <v>253</v>
      </c>
      <c r="AD2" s="2" t="s">
        <v>254</v>
      </c>
      <c r="AE2" s="2" t="s">
        <v>105</v>
      </c>
      <c r="AF2" s="2" t="s">
        <v>255</v>
      </c>
      <c r="AG2" s="2" t="s">
        <v>256</v>
      </c>
      <c r="AH2" s="2" t="s">
        <v>257</v>
      </c>
      <c r="AI2" s="2" t="s">
        <v>109</v>
      </c>
      <c r="AJ2" s="2" t="s">
        <v>95</v>
      </c>
    </row>
    <row r="3" ht="42" spans="1:36">
      <c r="A3" s="2" t="s">
        <v>258</v>
      </c>
      <c r="B3" s="2" t="s">
        <v>19</v>
      </c>
      <c r="C3" s="2" t="s">
        <v>250</v>
      </c>
      <c r="D3" s="2" t="s">
        <v>259</v>
      </c>
      <c r="E3" s="2" t="s">
        <v>259</v>
      </c>
      <c r="F3" s="2" t="s">
        <v>92</v>
      </c>
      <c r="G3" s="2" t="s">
        <v>93</v>
      </c>
      <c r="H3" s="4">
        <v>103.7466457</v>
      </c>
      <c r="I3" s="4">
        <v>1.4575013</v>
      </c>
      <c r="J3" s="5">
        <v>638912.953492979</v>
      </c>
      <c r="K3" s="5">
        <v>161180.635273923</v>
      </c>
      <c r="L3" s="2" t="s">
        <v>94</v>
      </c>
      <c r="M3" s="2" t="s">
        <v>95</v>
      </c>
      <c r="N3" s="2" t="s">
        <v>95</v>
      </c>
      <c r="O3" s="2" t="s">
        <v>18</v>
      </c>
      <c r="P3" s="2" t="s">
        <v>18</v>
      </c>
      <c r="Q3" s="2">
        <v>1</v>
      </c>
      <c r="R3" s="2">
        <v>1</v>
      </c>
      <c r="S3" s="2">
        <v>2</v>
      </c>
      <c r="T3" s="2">
        <v>2</v>
      </c>
      <c r="U3" s="2" t="s">
        <v>95</v>
      </c>
      <c r="V3" s="2" t="s">
        <v>95</v>
      </c>
      <c r="W3" s="2" t="s">
        <v>95</v>
      </c>
      <c r="X3" s="2" t="s">
        <v>260</v>
      </c>
      <c r="Y3" s="2" t="s">
        <v>261</v>
      </c>
      <c r="Z3" s="2" t="s">
        <v>156</v>
      </c>
      <c r="AA3" s="2" t="s">
        <v>95</v>
      </c>
      <c r="AB3" s="2" t="s">
        <v>133</v>
      </c>
      <c r="AC3" s="2" t="s">
        <v>262</v>
      </c>
      <c r="AD3" s="2" t="s">
        <v>263</v>
      </c>
      <c r="AE3" s="2" t="s">
        <v>133</v>
      </c>
      <c r="AF3" s="2" t="s">
        <v>264</v>
      </c>
      <c r="AG3" s="2" t="s">
        <v>256</v>
      </c>
      <c r="AH3" s="2" t="s">
        <v>204</v>
      </c>
      <c r="AI3" s="2" t="s">
        <v>265</v>
      </c>
      <c r="AJ3" s="2" t="s">
        <v>95</v>
      </c>
    </row>
    <row r="4" ht="28" spans="1:36">
      <c r="A4" s="2" t="s">
        <v>266</v>
      </c>
      <c r="B4" s="2" t="s">
        <v>19</v>
      </c>
      <c r="C4" s="2" t="s">
        <v>267</v>
      </c>
      <c r="D4" s="2" t="s">
        <v>268</v>
      </c>
      <c r="E4" s="2" t="s">
        <v>268</v>
      </c>
      <c r="F4" s="2" t="s">
        <v>92</v>
      </c>
      <c r="G4" s="2" t="s">
        <v>93</v>
      </c>
      <c r="H4" s="4">
        <v>103.7460468</v>
      </c>
      <c r="I4" s="4">
        <v>1.46528000000001</v>
      </c>
      <c r="J4" s="5">
        <v>638846.687518642</v>
      </c>
      <c r="K4" s="5">
        <v>162040.669702723</v>
      </c>
      <c r="L4" s="2" t="s">
        <v>95</v>
      </c>
      <c r="M4" s="2" t="s">
        <v>94</v>
      </c>
      <c r="N4" s="2" t="s">
        <v>95</v>
      </c>
      <c r="O4" s="2" t="s">
        <v>24</v>
      </c>
      <c r="P4" s="2" t="s">
        <v>24</v>
      </c>
      <c r="Q4" s="2">
        <v>1</v>
      </c>
      <c r="R4" s="2">
        <v>1</v>
      </c>
      <c r="S4" s="2">
        <v>1</v>
      </c>
      <c r="T4" s="2">
        <v>1</v>
      </c>
      <c r="U4" s="2" t="s">
        <v>95</v>
      </c>
      <c r="V4" s="2" t="s">
        <v>95</v>
      </c>
      <c r="W4" s="2" t="s">
        <v>95</v>
      </c>
      <c r="X4" s="2" t="s">
        <v>114</v>
      </c>
      <c r="Y4" s="2" t="s">
        <v>269</v>
      </c>
      <c r="Z4" s="2" t="s">
        <v>270</v>
      </c>
      <c r="AA4" s="2" t="s">
        <v>94</v>
      </c>
      <c r="AB4" s="2" t="s">
        <v>133</v>
      </c>
      <c r="AC4" s="2" t="s">
        <v>271</v>
      </c>
      <c r="AD4" s="2" t="s">
        <v>272</v>
      </c>
      <c r="AE4" s="2" t="s">
        <v>133</v>
      </c>
      <c r="AF4" s="2" t="s">
        <v>273</v>
      </c>
      <c r="AG4" s="2" t="s">
        <v>256</v>
      </c>
      <c r="AH4" s="2" t="s">
        <v>257</v>
      </c>
      <c r="AI4" s="2" t="s">
        <v>109</v>
      </c>
      <c r="AJ4" s="2" t="s">
        <v>95</v>
      </c>
    </row>
    <row r="5" ht="28" spans="1:36">
      <c r="A5" s="2" t="s">
        <v>274</v>
      </c>
      <c r="B5" s="2" t="s">
        <v>19</v>
      </c>
      <c r="C5" s="2" t="s">
        <v>267</v>
      </c>
      <c r="D5" s="2" t="s">
        <v>275</v>
      </c>
      <c r="E5" s="2" t="s">
        <v>275</v>
      </c>
      <c r="F5" s="2" t="s">
        <v>92</v>
      </c>
      <c r="G5" s="2" t="s">
        <v>93</v>
      </c>
      <c r="H5" s="4">
        <v>103.7570514</v>
      </c>
      <c r="I5" s="4">
        <v>1.48073119999999</v>
      </c>
      <c r="J5" s="5">
        <v>640071.869992204</v>
      </c>
      <c r="K5" s="5">
        <v>163748.410213344</v>
      </c>
      <c r="L5" s="2" t="s">
        <v>95</v>
      </c>
      <c r="M5" s="2" t="s">
        <v>94</v>
      </c>
      <c r="N5" s="2" t="s">
        <v>95</v>
      </c>
      <c r="O5" s="2" t="s">
        <v>24</v>
      </c>
      <c r="P5" s="2" t="s">
        <v>24</v>
      </c>
      <c r="Q5" s="2">
        <v>1</v>
      </c>
      <c r="R5" s="2">
        <v>1</v>
      </c>
      <c r="S5" s="2">
        <v>1</v>
      </c>
      <c r="T5" s="2">
        <v>1</v>
      </c>
      <c r="U5" s="2" t="s">
        <v>95</v>
      </c>
      <c r="V5" s="2" t="s">
        <v>95</v>
      </c>
      <c r="W5" s="2" t="s">
        <v>95</v>
      </c>
      <c r="X5" s="2" t="s">
        <v>114</v>
      </c>
      <c r="Y5" s="2" t="s">
        <v>269</v>
      </c>
      <c r="Z5" s="2" t="s">
        <v>270</v>
      </c>
      <c r="AA5" s="2" t="s">
        <v>94</v>
      </c>
      <c r="AB5" s="2" t="s">
        <v>133</v>
      </c>
      <c r="AC5" s="2" t="s">
        <v>271</v>
      </c>
      <c r="AD5" s="2" t="s">
        <v>272</v>
      </c>
      <c r="AE5" s="2" t="s">
        <v>133</v>
      </c>
      <c r="AF5" s="2" t="s">
        <v>273</v>
      </c>
      <c r="AG5" s="2" t="s">
        <v>256</v>
      </c>
      <c r="AH5" s="2" t="s">
        <v>257</v>
      </c>
      <c r="AI5" s="2" t="s">
        <v>109</v>
      </c>
      <c r="AJ5" s="2" t="s">
        <v>276</v>
      </c>
    </row>
    <row r="6" ht="28" spans="1:36">
      <c r="A6" s="2" t="s">
        <v>277</v>
      </c>
      <c r="B6" s="2" t="s">
        <v>19</v>
      </c>
      <c r="C6" s="2" t="s">
        <v>267</v>
      </c>
      <c r="D6" s="2" t="s">
        <v>278</v>
      </c>
      <c r="E6" s="2" t="s">
        <v>275</v>
      </c>
      <c r="F6" s="2" t="s">
        <v>92</v>
      </c>
      <c r="G6" s="2" t="s">
        <v>93</v>
      </c>
      <c r="H6" s="4">
        <v>103.7570514</v>
      </c>
      <c r="I6" s="4">
        <v>1.48073119999999</v>
      </c>
      <c r="J6" s="5">
        <v>640071.869992204</v>
      </c>
      <c r="K6" s="5">
        <v>163748.410213344</v>
      </c>
      <c r="L6" s="2" t="s">
        <v>95</v>
      </c>
      <c r="M6" s="2" t="s">
        <v>94</v>
      </c>
      <c r="N6" s="2" t="s">
        <v>95</v>
      </c>
      <c r="O6" s="2" t="s">
        <v>24</v>
      </c>
      <c r="P6" s="2" t="s">
        <v>24</v>
      </c>
      <c r="Q6" s="2">
        <v>1</v>
      </c>
      <c r="R6" s="2">
        <v>1</v>
      </c>
      <c r="S6" s="2">
        <v>1</v>
      </c>
      <c r="T6" s="2">
        <v>1</v>
      </c>
      <c r="U6" s="2" t="s">
        <v>95</v>
      </c>
      <c r="V6" s="2" t="s">
        <v>95</v>
      </c>
      <c r="W6" s="2" t="s">
        <v>95</v>
      </c>
      <c r="X6" s="2" t="s">
        <v>114</v>
      </c>
      <c r="Y6" s="2" t="s">
        <v>279</v>
      </c>
      <c r="Z6" s="2" t="s">
        <v>270</v>
      </c>
      <c r="AA6" s="2" t="s">
        <v>94</v>
      </c>
      <c r="AB6" s="2" t="s">
        <v>169</v>
      </c>
      <c r="AC6" s="2" t="s">
        <v>280</v>
      </c>
      <c r="AD6" s="2" t="s">
        <v>281</v>
      </c>
      <c r="AE6" s="2" t="s">
        <v>169</v>
      </c>
      <c r="AF6" s="2" t="s">
        <v>282</v>
      </c>
      <c r="AG6" s="2" t="s">
        <v>256</v>
      </c>
      <c r="AH6" s="2" t="s">
        <v>257</v>
      </c>
      <c r="AI6" s="2" t="s">
        <v>109</v>
      </c>
      <c r="AJ6" s="2" t="s">
        <v>276</v>
      </c>
    </row>
    <row r="7" ht="56" spans="1:36">
      <c r="A7" s="2" t="s">
        <v>283</v>
      </c>
      <c r="B7" s="2" t="s">
        <v>19</v>
      </c>
      <c r="C7" s="2" t="s">
        <v>250</v>
      </c>
      <c r="D7" s="2" t="s">
        <v>284</v>
      </c>
      <c r="E7" s="2" t="s">
        <v>284</v>
      </c>
      <c r="F7" s="2" t="s">
        <v>92</v>
      </c>
      <c r="G7" s="2" t="s">
        <v>93</v>
      </c>
      <c r="H7" s="4">
        <v>103.7755173</v>
      </c>
      <c r="I7" s="4">
        <v>1.4644141</v>
      </c>
      <c r="J7" s="5">
        <v>642125.745275456</v>
      </c>
      <c r="K7" s="5">
        <v>161943.540886026</v>
      </c>
      <c r="L7" s="2" t="s">
        <v>95</v>
      </c>
      <c r="M7" s="2" t="s">
        <v>94</v>
      </c>
      <c r="N7" s="2" t="s">
        <v>95</v>
      </c>
      <c r="O7" s="2" t="s">
        <v>24</v>
      </c>
      <c r="P7" s="2" t="s">
        <v>24</v>
      </c>
      <c r="Q7" s="2">
        <v>1</v>
      </c>
      <c r="R7" s="2">
        <v>1</v>
      </c>
      <c r="S7" s="2">
        <v>2</v>
      </c>
      <c r="T7" s="2">
        <v>2</v>
      </c>
      <c r="U7" s="2" t="s">
        <v>95</v>
      </c>
      <c r="V7" s="2" t="s">
        <v>95</v>
      </c>
      <c r="W7" s="2" t="s">
        <v>95</v>
      </c>
      <c r="X7" s="2" t="s">
        <v>114</v>
      </c>
      <c r="Y7" s="2" t="s">
        <v>124</v>
      </c>
      <c r="Z7" s="2" t="s">
        <v>270</v>
      </c>
      <c r="AA7" s="2" t="s">
        <v>94</v>
      </c>
      <c r="AB7" s="2" t="s">
        <v>102</v>
      </c>
      <c r="AC7" s="2" t="s">
        <v>253</v>
      </c>
      <c r="AD7" s="2" t="s">
        <v>254</v>
      </c>
      <c r="AE7" s="2" t="s">
        <v>105</v>
      </c>
      <c r="AF7" s="2" t="s">
        <v>255</v>
      </c>
      <c r="AG7" s="2" t="s">
        <v>256</v>
      </c>
      <c r="AH7" s="2" t="s">
        <v>257</v>
      </c>
      <c r="AI7" s="2" t="s">
        <v>109</v>
      </c>
      <c r="AJ7" s="2" t="s">
        <v>95</v>
      </c>
    </row>
    <row r="8" ht="28" spans="1:36">
      <c r="A8" s="2" t="s">
        <v>285</v>
      </c>
      <c r="B8" s="2" t="s">
        <v>19</v>
      </c>
      <c r="C8" s="2" t="s">
        <v>267</v>
      </c>
      <c r="D8" s="2" t="s">
        <v>286</v>
      </c>
      <c r="E8" s="2" t="s">
        <v>286</v>
      </c>
      <c r="F8" s="2" t="s">
        <v>92</v>
      </c>
      <c r="G8" s="2" t="s">
        <v>93</v>
      </c>
      <c r="H8" s="4">
        <v>103.7363992</v>
      </c>
      <c r="I8" s="4">
        <v>1.46757569999999</v>
      </c>
      <c r="J8" s="5">
        <v>637773.336394453</v>
      </c>
      <c r="K8" s="5">
        <v>162294.94779635</v>
      </c>
      <c r="L8" s="2" t="s">
        <v>95</v>
      </c>
      <c r="M8" s="2" t="s">
        <v>94</v>
      </c>
      <c r="N8" s="2" t="s">
        <v>95</v>
      </c>
      <c r="O8" s="2" t="s">
        <v>24</v>
      </c>
      <c r="P8" s="2" t="s">
        <v>24</v>
      </c>
      <c r="Q8" s="2">
        <v>1</v>
      </c>
      <c r="R8" s="2">
        <v>1</v>
      </c>
      <c r="S8" s="2">
        <v>1</v>
      </c>
      <c r="T8" s="2">
        <v>1</v>
      </c>
      <c r="U8" s="2" t="s">
        <v>95</v>
      </c>
      <c r="V8" s="2" t="s">
        <v>95</v>
      </c>
      <c r="W8" s="2" t="s">
        <v>95</v>
      </c>
      <c r="X8" s="2" t="s">
        <v>114</v>
      </c>
      <c r="Y8" s="2" t="s">
        <v>269</v>
      </c>
      <c r="Z8" s="2" t="s">
        <v>270</v>
      </c>
      <c r="AA8" s="2" t="s">
        <v>94</v>
      </c>
      <c r="AB8" s="2" t="s">
        <v>133</v>
      </c>
      <c r="AC8" s="2" t="s">
        <v>271</v>
      </c>
      <c r="AD8" s="2" t="s">
        <v>272</v>
      </c>
      <c r="AE8" s="2" t="s">
        <v>133</v>
      </c>
      <c r="AF8" s="2" t="s">
        <v>273</v>
      </c>
      <c r="AG8" s="2" t="s">
        <v>256</v>
      </c>
      <c r="AH8" s="2" t="s">
        <v>257</v>
      </c>
      <c r="AI8" s="2" t="s">
        <v>109</v>
      </c>
      <c r="AJ8" s="2" t="s">
        <v>95</v>
      </c>
    </row>
    <row r="9" ht="28" spans="1:36">
      <c r="A9" s="2" t="s">
        <v>287</v>
      </c>
      <c r="B9" s="2" t="s">
        <v>19</v>
      </c>
      <c r="C9" s="2" t="s">
        <v>267</v>
      </c>
      <c r="D9" s="2" t="s">
        <v>288</v>
      </c>
      <c r="E9" s="2" t="s">
        <v>288</v>
      </c>
      <c r="F9" s="2" t="s">
        <v>92</v>
      </c>
      <c r="G9" s="2" t="s">
        <v>93</v>
      </c>
      <c r="H9" s="4">
        <v>103.7234744</v>
      </c>
      <c r="I9" s="4">
        <v>1.49891240000001</v>
      </c>
      <c r="J9" s="5">
        <v>636336.774516854</v>
      </c>
      <c r="K9" s="5">
        <v>165760.140597585</v>
      </c>
      <c r="L9" s="2" t="s">
        <v>95</v>
      </c>
      <c r="M9" s="2" t="s">
        <v>94</v>
      </c>
      <c r="N9" s="2" t="s">
        <v>95</v>
      </c>
      <c r="O9" s="2" t="s">
        <v>24</v>
      </c>
      <c r="P9" s="2" t="s">
        <v>24</v>
      </c>
      <c r="Q9" s="2">
        <v>1</v>
      </c>
      <c r="R9" s="2">
        <v>1</v>
      </c>
      <c r="S9" s="2">
        <v>1</v>
      </c>
      <c r="T9" s="2">
        <v>1</v>
      </c>
      <c r="U9" s="2" t="s">
        <v>95</v>
      </c>
      <c r="V9" s="2" t="s">
        <v>95</v>
      </c>
      <c r="W9" s="2" t="s">
        <v>95</v>
      </c>
      <c r="X9" s="2" t="s">
        <v>114</v>
      </c>
      <c r="Y9" s="2" t="s">
        <v>279</v>
      </c>
      <c r="Z9" s="2" t="s">
        <v>270</v>
      </c>
      <c r="AA9" s="2" t="s">
        <v>94</v>
      </c>
      <c r="AB9" s="2" t="s">
        <v>169</v>
      </c>
      <c r="AC9" s="2" t="s">
        <v>280</v>
      </c>
      <c r="AD9" s="2" t="s">
        <v>281</v>
      </c>
      <c r="AE9" s="2" t="s">
        <v>169</v>
      </c>
      <c r="AF9" s="2" t="s">
        <v>282</v>
      </c>
      <c r="AG9" s="2" t="s">
        <v>256</v>
      </c>
      <c r="AH9" s="2" t="s">
        <v>257</v>
      </c>
      <c r="AI9" s="2" t="s">
        <v>109</v>
      </c>
      <c r="AJ9" s="2" t="s">
        <v>95</v>
      </c>
    </row>
    <row r="10" ht="28" spans="1:36">
      <c r="A10" s="2" t="s">
        <v>289</v>
      </c>
      <c r="B10" s="2" t="s">
        <v>19</v>
      </c>
      <c r="C10" s="2" t="s">
        <v>267</v>
      </c>
      <c r="D10" s="2" t="s">
        <v>290</v>
      </c>
      <c r="E10" s="2" t="s">
        <v>290</v>
      </c>
      <c r="F10" s="2" t="s">
        <v>92</v>
      </c>
      <c r="G10" s="2" t="s">
        <v>93</v>
      </c>
      <c r="H10" s="4">
        <v>103.7237744</v>
      </c>
      <c r="I10" s="4">
        <v>1.4983831</v>
      </c>
      <c r="J10" s="5">
        <v>636370.128018827</v>
      </c>
      <c r="K10" s="5">
        <v>165701.606776529</v>
      </c>
      <c r="L10" s="2" t="s">
        <v>95</v>
      </c>
      <c r="M10" s="2" t="s">
        <v>94</v>
      </c>
      <c r="N10" s="2" t="s">
        <v>95</v>
      </c>
      <c r="O10" s="2" t="s">
        <v>24</v>
      </c>
      <c r="P10" s="2" t="s">
        <v>24</v>
      </c>
      <c r="Q10" s="2">
        <v>1</v>
      </c>
      <c r="R10" s="2">
        <v>1</v>
      </c>
      <c r="S10" s="2">
        <v>1</v>
      </c>
      <c r="T10" s="2">
        <v>1</v>
      </c>
      <c r="U10" s="2" t="s">
        <v>95</v>
      </c>
      <c r="V10" s="2" t="s">
        <v>95</v>
      </c>
      <c r="W10" s="2" t="s">
        <v>95</v>
      </c>
      <c r="X10" s="2" t="s">
        <v>114</v>
      </c>
      <c r="Y10" s="2" t="s">
        <v>279</v>
      </c>
      <c r="Z10" s="2" t="s">
        <v>270</v>
      </c>
      <c r="AA10" s="2" t="s">
        <v>94</v>
      </c>
      <c r="AB10" s="2" t="s">
        <v>169</v>
      </c>
      <c r="AC10" s="2" t="s">
        <v>280</v>
      </c>
      <c r="AD10" s="2" t="s">
        <v>281</v>
      </c>
      <c r="AE10" s="2" t="s">
        <v>169</v>
      </c>
      <c r="AF10" s="2" t="s">
        <v>282</v>
      </c>
      <c r="AG10" s="2" t="s">
        <v>256</v>
      </c>
      <c r="AH10" s="2" t="s">
        <v>257</v>
      </c>
      <c r="AI10" s="2" t="s">
        <v>109</v>
      </c>
      <c r="AJ10" s="2" t="s">
        <v>95</v>
      </c>
    </row>
    <row r="11" ht="56" spans="1:36">
      <c r="A11" s="2" t="s">
        <v>291</v>
      </c>
      <c r="B11" s="2" t="s">
        <v>19</v>
      </c>
      <c r="C11" s="2" t="s">
        <v>250</v>
      </c>
      <c r="D11" s="2" t="s">
        <v>292</v>
      </c>
      <c r="E11" s="2" t="s">
        <v>292</v>
      </c>
      <c r="F11" s="2" t="s">
        <v>92</v>
      </c>
      <c r="G11" s="2" t="s">
        <v>93</v>
      </c>
      <c r="H11" s="4">
        <v>103.7208677</v>
      </c>
      <c r="I11" s="4">
        <v>1.4866099</v>
      </c>
      <c r="J11" s="5">
        <v>636046.129089002</v>
      </c>
      <c r="K11" s="5">
        <v>164400.117335325</v>
      </c>
      <c r="L11" s="2" t="s">
        <v>95</v>
      </c>
      <c r="M11" s="2" t="s">
        <v>94</v>
      </c>
      <c r="N11" s="2" t="s">
        <v>95</v>
      </c>
      <c r="O11" s="2" t="s">
        <v>24</v>
      </c>
      <c r="P11" s="2" t="s">
        <v>24</v>
      </c>
      <c r="Q11" s="2">
        <v>1</v>
      </c>
      <c r="R11" s="2">
        <v>1</v>
      </c>
      <c r="S11" s="2">
        <v>2</v>
      </c>
      <c r="T11" s="2">
        <v>2</v>
      </c>
      <c r="U11" s="2" t="s">
        <v>95</v>
      </c>
      <c r="V11" s="2" t="s">
        <v>95</v>
      </c>
      <c r="W11" s="2" t="s">
        <v>95</v>
      </c>
      <c r="X11" s="2" t="s">
        <v>114</v>
      </c>
      <c r="Y11" s="2" t="s">
        <v>124</v>
      </c>
      <c r="Z11" s="2" t="s">
        <v>270</v>
      </c>
      <c r="AA11" s="2" t="s">
        <v>94</v>
      </c>
      <c r="AB11" s="2" t="s">
        <v>102</v>
      </c>
      <c r="AC11" s="2" t="s">
        <v>253</v>
      </c>
      <c r="AD11" s="2" t="s">
        <v>254</v>
      </c>
      <c r="AE11" s="2" t="s">
        <v>105</v>
      </c>
      <c r="AF11" s="2" t="s">
        <v>255</v>
      </c>
      <c r="AG11" s="2" t="s">
        <v>256</v>
      </c>
      <c r="AH11" s="2" t="s">
        <v>257</v>
      </c>
      <c r="AI11" s="2" t="s">
        <v>109</v>
      </c>
      <c r="AJ11" s="2" t="s">
        <v>95</v>
      </c>
    </row>
    <row r="12" ht="28" spans="1:36">
      <c r="A12" s="2" t="s">
        <v>293</v>
      </c>
      <c r="B12" s="2" t="s">
        <v>19</v>
      </c>
      <c r="C12" s="2" t="s">
        <v>267</v>
      </c>
      <c r="D12" s="2" t="s">
        <v>294</v>
      </c>
      <c r="E12" s="2" t="s">
        <v>294</v>
      </c>
      <c r="F12" s="2" t="s">
        <v>92</v>
      </c>
      <c r="G12" s="2" t="s">
        <v>93</v>
      </c>
      <c r="H12" s="4">
        <v>103.760885</v>
      </c>
      <c r="I12" s="4">
        <v>1.48538309999999</v>
      </c>
      <c r="J12" s="5">
        <v>640498.639984488</v>
      </c>
      <c r="K12" s="5">
        <v>164262.536250409</v>
      </c>
      <c r="L12" s="2" t="s">
        <v>95</v>
      </c>
      <c r="M12" s="2" t="s">
        <v>94</v>
      </c>
      <c r="N12" s="2" t="s">
        <v>95</v>
      </c>
      <c r="O12" s="2" t="s">
        <v>24</v>
      </c>
      <c r="P12" s="2" t="s">
        <v>24</v>
      </c>
      <c r="Q12" s="2">
        <v>1</v>
      </c>
      <c r="R12" s="2">
        <v>1</v>
      </c>
      <c r="S12" s="2">
        <v>1</v>
      </c>
      <c r="T12" s="2">
        <v>1</v>
      </c>
      <c r="U12" s="2" t="s">
        <v>95</v>
      </c>
      <c r="V12" s="2" t="s">
        <v>95</v>
      </c>
      <c r="W12" s="2" t="s">
        <v>95</v>
      </c>
      <c r="X12" s="2" t="s">
        <v>114</v>
      </c>
      <c r="Y12" s="2" t="s">
        <v>269</v>
      </c>
      <c r="Z12" s="2" t="s">
        <v>270</v>
      </c>
      <c r="AA12" s="2" t="s">
        <v>94</v>
      </c>
      <c r="AB12" s="2" t="s">
        <v>133</v>
      </c>
      <c r="AC12" s="2" t="s">
        <v>271</v>
      </c>
      <c r="AD12" s="2" t="s">
        <v>272</v>
      </c>
      <c r="AE12" s="2" t="s">
        <v>133</v>
      </c>
      <c r="AF12" s="2" t="s">
        <v>273</v>
      </c>
      <c r="AG12" s="2" t="s">
        <v>256</v>
      </c>
      <c r="AH12" s="2" t="s">
        <v>257</v>
      </c>
      <c r="AI12" s="2" t="s">
        <v>109</v>
      </c>
      <c r="AJ12" s="2" t="s">
        <v>95</v>
      </c>
    </row>
    <row r="13" ht="70" spans="1:36">
      <c r="A13" s="2" t="s">
        <v>295</v>
      </c>
      <c r="B13" s="2" t="s">
        <v>19</v>
      </c>
      <c r="C13" s="2" t="s">
        <v>250</v>
      </c>
      <c r="D13" s="2" t="s">
        <v>296</v>
      </c>
      <c r="E13" s="2" t="s">
        <v>296</v>
      </c>
      <c r="F13" s="2" t="s">
        <v>92</v>
      </c>
      <c r="G13" s="2" t="s">
        <v>93</v>
      </c>
      <c r="H13" s="4">
        <v>103.7656178</v>
      </c>
      <c r="I13" s="4">
        <v>1.4576093</v>
      </c>
      <c r="J13" s="5">
        <v>641023.938492056</v>
      </c>
      <c r="K13" s="5">
        <v>161191.673271082</v>
      </c>
      <c r="L13" s="2" t="s">
        <v>94</v>
      </c>
      <c r="M13" s="2" t="s">
        <v>95</v>
      </c>
      <c r="N13" s="2" t="s">
        <v>95</v>
      </c>
      <c r="O13" s="2" t="s">
        <v>18</v>
      </c>
      <c r="P13" s="2" t="s">
        <v>18</v>
      </c>
      <c r="Q13" s="2">
        <v>1</v>
      </c>
      <c r="R13" s="2">
        <v>1</v>
      </c>
      <c r="S13" s="2">
        <v>3</v>
      </c>
      <c r="T13" s="2">
        <v>3</v>
      </c>
      <c r="U13" s="2" t="s">
        <v>95</v>
      </c>
      <c r="V13" s="2" t="s">
        <v>95</v>
      </c>
      <c r="W13" s="2" t="s">
        <v>95</v>
      </c>
      <c r="X13" s="2" t="s">
        <v>114</v>
      </c>
      <c r="Y13" s="2" t="s">
        <v>115</v>
      </c>
      <c r="Z13" s="2" t="s">
        <v>297</v>
      </c>
      <c r="AA13" s="2" t="s">
        <v>94</v>
      </c>
      <c r="AB13" s="2" t="s">
        <v>133</v>
      </c>
      <c r="AC13" s="2" t="s">
        <v>298</v>
      </c>
      <c r="AD13" s="2" t="s">
        <v>299</v>
      </c>
      <c r="AE13" s="2" t="s">
        <v>133</v>
      </c>
      <c r="AF13" s="2" t="s">
        <v>300</v>
      </c>
      <c r="AG13" s="2" t="s">
        <v>256</v>
      </c>
      <c r="AH13" s="2" t="s">
        <v>204</v>
      </c>
      <c r="AI13" s="2" t="s">
        <v>109</v>
      </c>
      <c r="AJ13" s="2" t="s">
        <v>95</v>
      </c>
    </row>
    <row r="14" ht="28" spans="1:36">
      <c r="A14" s="2" t="s">
        <v>301</v>
      </c>
      <c r="B14" s="2" t="s">
        <v>19</v>
      </c>
      <c r="C14" s="2" t="s">
        <v>267</v>
      </c>
      <c r="D14" s="2" t="s">
        <v>302</v>
      </c>
      <c r="E14" s="2" t="s">
        <v>302</v>
      </c>
      <c r="F14" s="2" t="s">
        <v>92</v>
      </c>
      <c r="G14" s="2" t="s">
        <v>93</v>
      </c>
      <c r="H14" s="4">
        <v>103.7190029</v>
      </c>
      <c r="I14" s="4">
        <v>1.4843025</v>
      </c>
      <c r="J14" s="5">
        <v>635838.525322814</v>
      </c>
      <c r="K14" s="5">
        <v>164145.106141398</v>
      </c>
      <c r="L14" s="2" t="s">
        <v>94</v>
      </c>
      <c r="M14" s="2" t="s">
        <v>95</v>
      </c>
      <c r="N14" s="2" t="s">
        <v>95</v>
      </c>
      <c r="O14" s="2" t="s">
        <v>18</v>
      </c>
      <c r="P14" s="2" t="s">
        <v>18</v>
      </c>
      <c r="Q14" s="2">
        <v>1</v>
      </c>
      <c r="R14" s="2">
        <v>1</v>
      </c>
      <c r="S14" s="2">
        <v>1</v>
      </c>
      <c r="T14" s="2">
        <v>1</v>
      </c>
      <c r="U14" s="2" t="s">
        <v>95</v>
      </c>
      <c r="V14" s="2" t="s">
        <v>95</v>
      </c>
      <c r="W14" s="2" t="s">
        <v>95</v>
      </c>
      <c r="X14" s="2" t="s">
        <v>114</v>
      </c>
      <c r="Y14" s="2" t="s">
        <v>279</v>
      </c>
      <c r="Z14" s="2" t="s">
        <v>303</v>
      </c>
      <c r="AA14" s="2" t="s">
        <v>94</v>
      </c>
      <c r="AB14" s="2" t="s">
        <v>133</v>
      </c>
      <c r="AC14" s="2" t="s">
        <v>304</v>
      </c>
      <c r="AD14" s="2" t="s">
        <v>305</v>
      </c>
      <c r="AE14" s="2" t="s">
        <v>133</v>
      </c>
      <c r="AF14" s="2" t="s">
        <v>306</v>
      </c>
      <c r="AG14" s="2" t="s">
        <v>256</v>
      </c>
      <c r="AH14" s="2" t="s">
        <v>204</v>
      </c>
      <c r="AI14" s="2" t="s">
        <v>109</v>
      </c>
      <c r="AJ14" s="2" t="s">
        <v>95</v>
      </c>
    </row>
    <row r="15" ht="28" spans="1:36">
      <c r="A15" s="2" t="s">
        <v>307</v>
      </c>
      <c r="B15" s="2" t="s">
        <v>19</v>
      </c>
      <c r="C15" s="2" t="s">
        <v>267</v>
      </c>
      <c r="D15" s="2" t="s">
        <v>308</v>
      </c>
      <c r="E15" s="2" t="s">
        <v>308</v>
      </c>
      <c r="F15" s="2" t="s">
        <v>92</v>
      </c>
      <c r="G15" s="2" t="s">
        <v>93</v>
      </c>
      <c r="H15" s="4">
        <v>103.7613894</v>
      </c>
      <c r="I15" s="4">
        <v>1.49019649999999</v>
      </c>
      <c r="J15" s="5">
        <v>640554.989814409</v>
      </c>
      <c r="K15" s="5">
        <v>164794.675901812</v>
      </c>
      <c r="L15" s="2" t="s">
        <v>95</v>
      </c>
      <c r="M15" s="2" t="s">
        <v>94</v>
      </c>
      <c r="N15" s="2" t="s">
        <v>95</v>
      </c>
      <c r="O15" s="2" t="s">
        <v>24</v>
      </c>
      <c r="P15" s="2" t="s">
        <v>24</v>
      </c>
      <c r="Q15" s="2">
        <v>1</v>
      </c>
      <c r="R15" s="2">
        <v>1</v>
      </c>
      <c r="S15" s="2">
        <v>1</v>
      </c>
      <c r="T15" s="2">
        <v>1</v>
      </c>
      <c r="U15" s="2" t="s">
        <v>95</v>
      </c>
      <c r="V15" s="2" t="s">
        <v>95</v>
      </c>
      <c r="W15" s="2" t="s">
        <v>95</v>
      </c>
      <c r="X15" s="2" t="s">
        <v>167</v>
      </c>
      <c r="Y15" s="2" t="s">
        <v>269</v>
      </c>
      <c r="Z15" s="2" t="s">
        <v>156</v>
      </c>
      <c r="AA15" s="2" t="s">
        <v>95</v>
      </c>
      <c r="AB15" s="2" t="s">
        <v>169</v>
      </c>
      <c r="AC15" s="2" t="s">
        <v>309</v>
      </c>
      <c r="AD15" s="2" t="s">
        <v>310</v>
      </c>
      <c r="AE15" s="2" t="s">
        <v>169</v>
      </c>
      <c r="AF15" s="2" t="s">
        <v>311</v>
      </c>
      <c r="AG15" s="2" t="s">
        <v>256</v>
      </c>
      <c r="AH15" s="2" t="s">
        <v>257</v>
      </c>
      <c r="AI15" s="2" t="s">
        <v>160</v>
      </c>
      <c r="AJ15" s="2" t="s">
        <v>95</v>
      </c>
    </row>
    <row r="16" ht="28" spans="1:36">
      <c r="A16" s="2" t="s">
        <v>312</v>
      </c>
      <c r="B16" s="2" t="s">
        <v>19</v>
      </c>
      <c r="C16" s="2" t="s">
        <v>267</v>
      </c>
      <c r="D16" s="2" t="s">
        <v>313</v>
      </c>
      <c r="E16" s="2" t="s">
        <v>313</v>
      </c>
      <c r="F16" s="2" t="s">
        <v>92</v>
      </c>
      <c r="G16" s="2" t="s">
        <v>93</v>
      </c>
      <c r="H16" s="4">
        <v>103.7395647</v>
      </c>
      <c r="I16" s="4">
        <v>1.47655640000002</v>
      </c>
      <c r="J16" s="5">
        <v>638125.986528868</v>
      </c>
      <c r="K16" s="5">
        <v>163287.691300212</v>
      </c>
      <c r="L16" s="2" t="s">
        <v>95</v>
      </c>
      <c r="M16" s="2" t="s">
        <v>94</v>
      </c>
      <c r="N16" s="2" t="s">
        <v>95</v>
      </c>
      <c r="O16" s="2" t="s">
        <v>24</v>
      </c>
      <c r="P16" s="2" t="s">
        <v>24</v>
      </c>
      <c r="Q16" s="2">
        <v>1</v>
      </c>
      <c r="R16" s="2">
        <v>1</v>
      </c>
      <c r="S16" s="2">
        <v>1</v>
      </c>
      <c r="T16" s="2">
        <v>1</v>
      </c>
      <c r="U16" s="2" t="s">
        <v>95</v>
      </c>
      <c r="V16" s="2" t="s">
        <v>95</v>
      </c>
      <c r="W16" s="2" t="s">
        <v>95</v>
      </c>
      <c r="X16" s="2" t="s">
        <v>167</v>
      </c>
      <c r="Y16" s="2" t="s">
        <v>314</v>
      </c>
      <c r="Z16" s="2" t="s">
        <v>156</v>
      </c>
      <c r="AA16" s="2" t="s">
        <v>95</v>
      </c>
      <c r="AB16" s="2" t="s">
        <v>315</v>
      </c>
      <c r="AC16" s="2" t="s">
        <v>316</v>
      </c>
      <c r="AD16" s="2" t="s">
        <v>317</v>
      </c>
      <c r="AE16" s="2" t="s">
        <v>315</v>
      </c>
      <c r="AF16" s="2" t="s">
        <v>318</v>
      </c>
      <c r="AG16" s="2" t="s">
        <v>256</v>
      </c>
      <c r="AH16" s="2" t="s">
        <v>257</v>
      </c>
      <c r="AI16" s="2" t="s">
        <v>160</v>
      </c>
      <c r="AJ16" s="2" t="s">
        <v>95</v>
      </c>
    </row>
    <row r="17" ht="28" spans="1:36">
      <c r="A17" s="2" t="s">
        <v>319</v>
      </c>
      <c r="B17" s="2" t="s">
        <v>19</v>
      </c>
      <c r="C17" s="2" t="s">
        <v>267</v>
      </c>
      <c r="D17" s="2" t="s">
        <v>320</v>
      </c>
      <c r="E17" s="2" t="s">
        <v>320</v>
      </c>
      <c r="F17" s="2" t="s">
        <v>176</v>
      </c>
      <c r="G17" s="2" t="s">
        <v>177</v>
      </c>
      <c r="H17" s="4">
        <v>103.7579076</v>
      </c>
      <c r="I17" s="4">
        <v>1.5145389</v>
      </c>
      <c r="J17" s="5">
        <v>640168.74158457</v>
      </c>
      <c r="K17" s="5">
        <v>167486.106667439</v>
      </c>
      <c r="L17" s="2" t="s">
        <v>95</v>
      </c>
      <c r="M17" s="2" t="s">
        <v>94</v>
      </c>
      <c r="N17" s="2" t="s">
        <v>95</v>
      </c>
      <c r="O17" s="2" t="s">
        <v>24</v>
      </c>
      <c r="P17" s="2" t="s">
        <v>24</v>
      </c>
      <c r="Q17" s="2">
        <v>1</v>
      </c>
      <c r="R17" s="2">
        <v>1</v>
      </c>
      <c r="S17" s="2">
        <v>1</v>
      </c>
      <c r="T17" s="2">
        <v>1</v>
      </c>
      <c r="U17" s="2" t="s">
        <v>95</v>
      </c>
      <c r="V17" s="2" t="s">
        <v>95</v>
      </c>
      <c r="W17" s="2" t="s">
        <v>95</v>
      </c>
      <c r="X17" s="2" t="s">
        <v>167</v>
      </c>
      <c r="Y17" s="2" t="s">
        <v>269</v>
      </c>
      <c r="Z17" s="2" t="s">
        <v>156</v>
      </c>
      <c r="AA17" s="2" t="s">
        <v>95</v>
      </c>
      <c r="AB17" s="2" t="s">
        <v>169</v>
      </c>
      <c r="AC17" s="2" t="s">
        <v>309</v>
      </c>
      <c r="AD17" s="2" t="s">
        <v>310</v>
      </c>
      <c r="AE17" s="2" t="s">
        <v>169</v>
      </c>
      <c r="AF17" s="2" t="s">
        <v>311</v>
      </c>
      <c r="AG17" s="2" t="s">
        <v>256</v>
      </c>
      <c r="AH17" s="2" t="s">
        <v>257</v>
      </c>
      <c r="AI17" s="2" t="s">
        <v>160</v>
      </c>
      <c r="AJ17" s="2" t="s">
        <v>95</v>
      </c>
    </row>
    <row r="18" ht="28" spans="1:36">
      <c r="A18" s="2" t="s">
        <v>321</v>
      </c>
      <c r="B18" s="2" t="s">
        <v>19</v>
      </c>
      <c r="C18" s="2" t="s">
        <v>267</v>
      </c>
      <c r="D18" s="2" t="s">
        <v>322</v>
      </c>
      <c r="E18" s="2" t="s">
        <v>322</v>
      </c>
      <c r="F18" s="2" t="s">
        <v>176</v>
      </c>
      <c r="G18" s="2" t="s">
        <v>177</v>
      </c>
      <c r="H18" s="4">
        <v>103.8206509</v>
      </c>
      <c r="I18" s="4">
        <v>1.5212749</v>
      </c>
      <c r="J18" s="5">
        <v>647150.119126614</v>
      </c>
      <c r="K18" s="5">
        <v>168227.931875861</v>
      </c>
      <c r="L18" s="2" t="s">
        <v>95</v>
      </c>
      <c r="M18" s="2" t="s">
        <v>94</v>
      </c>
      <c r="N18" s="2" t="s">
        <v>95</v>
      </c>
      <c r="O18" s="2" t="s">
        <v>24</v>
      </c>
      <c r="P18" s="2" t="s">
        <v>24</v>
      </c>
      <c r="Q18" s="2">
        <v>1</v>
      </c>
      <c r="R18" s="2">
        <v>1</v>
      </c>
      <c r="S18" s="2">
        <v>1</v>
      </c>
      <c r="T18" s="2">
        <v>1</v>
      </c>
      <c r="U18" s="2" t="s">
        <v>95</v>
      </c>
      <c r="V18" s="2" t="s">
        <v>95</v>
      </c>
      <c r="W18" s="2" t="s">
        <v>95</v>
      </c>
      <c r="X18" s="2" t="s">
        <v>167</v>
      </c>
      <c r="Y18" s="2" t="s">
        <v>314</v>
      </c>
      <c r="Z18" s="2" t="s">
        <v>156</v>
      </c>
      <c r="AA18" s="2" t="s">
        <v>95</v>
      </c>
      <c r="AB18" s="2" t="s">
        <v>315</v>
      </c>
      <c r="AC18" s="2" t="s">
        <v>316</v>
      </c>
      <c r="AD18" s="2" t="s">
        <v>317</v>
      </c>
      <c r="AE18" s="2" t="s">
        <v>315</v>
      </c>
      <c r="AF18" s="2" t="s">
        <v>318</v>
      </c>
      <c r="AG18" s="2" t="s">
        <v>256</v>
      </c>
      <c r="AH18" s="2" t="s">
        <v>257</v>
      </c>
      <c r="AI18" s="2" t="s">
        <v>160</v>
      </c>
      <c r="AJ18" s="2" t="s">
        <v>95</v>
      </c>
    </row>
    <row r="19" ht="28" spans="1:36">
      <c r="A19" s="2" t="s">
        <v>323</v>
      </c>
      <c r="B19" s="2" t="s">
        <v>19</v>
      </c>
      <c r="C19" s="2" t="s">
        <v>267</v>
      </c>
      <c r="D19" s="2" t="s">
        <v>324</v>
      </c>
      <c r="E19" s="2" t="s">
        <v>324</v>
      </c>
      <c r="F19" s="2" t="s">
        <v>207</v>
      </c>
      <c r="G19" s="2" t="s">
        <v>208</v>
      </c>
      <c r="H19" s="4">
        <v>103.6763692</v>
      </c>
      <c r="I19" s="4">
        <v>1.47258519999999</v>
      </c>
      <c r="J19" s="5">
        <v>631094.209181135</v>
      </c>
      <c r="K19" s="5">
        <v>162851.825394755</v>
      </c>
      <c r="L19" s="2" t="s">
        <v>95</v>
      </c>
      <c r="M19" s="2" t="s">
        <v>94</v>
      </c>
      <c r="N19" s="2" t="s">
        <v>95</v>
      </c>
      <c r="O19" s="2" t="s">
        <v>24</v>
      </c>
      <c r="P19" s="2" t="s">
        <v>24</v>
      </c>
      <c r="Q19" s="2">
        <v>1</v>
      </c>
      <c r="R19" s="2">
        <v>1</v>
      </c>
      <c r="S19" s="2">
        <v>1</v>
      </c>
      <c r="T19" s="2">
        <v>1</v>
      </c>
      <c r="U19" s="2" t="s">
        <v>95</v>
      </c>
      <c r="V19" s="2" t="s">
        <v>95</v>
      </c>
      <c r="W19" s="2" t="s">
        <v>95</v>
      </c>
      <c r="X19" s="2" t="s">
        <v>114</v>
      </c>
      <c r="Y19" s="2" t="s">
        <v>269</v>
      </c>
      <c r="Z19" s="2" t="s">
        <v>270</v>
      </c>
      <c r="AA19" s="2" t="s">
        <v>94</v>
      </c>
      <c r="AB19" s="2" t="s">
        <v>133</v>
      </c>
      <c r="AC19" s="2" t="s">
        <v>271</v>
      </c>
      <c r="AD19" s="2" t="s">
        <v>272</v>
      </c>
      <c r="AE19" s="2" t="s">
        <v>133</v>
      </c>
      <c r="AF19" s="2" t="s">
        <v>273</v>
      </c>
      <c r="AG19" s="2" t="s">
        <v>256</v>
      </c>
      <c r="AH19" s="2" t="s">
        <v>257</v>
      </c>
      <c r="AI19" s="2" t="s">
        <v>109</v>
      </c>
      <c r="AJ19" s="2" t="s">
        <v>95</v>
      </c>
    </row>
    <row r="20" ht="28" spans="1:36">
      <c r="A20" s="2" t="s">
        <v>325</v>
      </c>
      <c r="B20" s="2" t="s">
        <v>19</v>
      </c>
      <c r="C20" s="2" t="s">
        <v>267</v>
      </c>
      <c r="D20" s="2" t="s">
        <v>326</v>
      </c>
      <c r="E20" s="2" t="s">
        <v>327</v>
      </c>
      <c r="F20" s="2" t="s">
        <v>207</v>
      </c>
      <c r="G20" s="2" t="s">
        <v>208</v>
      </c>
      <c r="H20" s="4">
        <v>103.66077</v>
      </c>
      <c r="I20" s="4">
        <v>1.41407400000001</v>
      </c>
      <c r="J20" s="5">
        <v>629355.453899652</v>
      </c>
      <c r="K20" s="5">
        <v>156383.649481095</v>
      </c>
      <c r="L20" s="2" t="s">
        <v>94</v>
      </c>
      <c r="M20" s="2" t="s">
        <v>95</v>
      </c>
      <c r="N20" s="2" t="s">
        <v>95</v>
      </c>
      <c r="O20" s="2" t="s">
        <v>18</v>
      </c>
      <c r="P20" s="2" t="s">
        <v>18</v>
      </c>
      <c r="Q20" s="2">
        <v>1</v>
      </c>
      <c r="R20" s="2">
        <v>1</v>
      </c>
      <c r="S20" s="2">
        <v>1</v>
      </c>
      <c r="T20" s="2">
        <v>1</v>
      </c>
      <c r="U20" s="2" t="s">
        <v>95</v>
      </c>
      <c r="V20" s="2" t="s">
        <v>95</v>
      </c>
      <c r="W20" s="2" t="s">
        <v>95</v>
      </c>
      <c r="X20" s="2" t="s">
        <v>167</v>
      </c>
      <c r="Y20" s="2" t="s">
        <v>199</v>
      </c>
      <c r="Z20" s="2" t="s">
        <v>156</v>
      </c>
      <c r="AA20" s="2" t="s">
        <v>95</v>
      </c>
      <c r="AB20" s="2" t="s">
        <v>200</v>
      </c>
      <c r="AC20" s="2" t="s">
        <v>201</v>
      </c>
      <c r="AD20" s="2" t="s">
        <v>202</v>
      </c>
      <c r="AE20" s="2" t="s">
        <v>200</v>
      </c>
      <c r="AF20" s="2" t="s">
        <v>203</v>
      </c>
      <c r="AG20" s="2" t="s">
        <v>256</v>
      </c>
      <c r="AH20" s="2" t="s">
        <v>204</v>
      </c>
      <c r="AI20" s="2" t="s">
        <v>160</v>
      </c>
      <c r="AJ20" s="2" t="s">
        <v>95</v>
      </c>
    </row>
    <row r="21" ht="28" spans="1:36">
      <c r="A21" s="2" t="s">
        <v>328</v>
      </c>
      <c r="B21" s="2" t="s">
        <v>19</v>
      </c>
      <c r="C21" s="2" t="s">
        <v>267</v>
      </c>
      <c r="D21" s="2" t="s">
        <v>329</v>
      </c>
      <c r="E21" s="2" t="s">
        <v>329</v>
      </c>
      <c r="F21" s="2" t="s">
        <v>207</v>
      </c>
      <c r="G21" s="2" t="s">
        <v>208</v>
      </c>
      <c r="H21" s="4">
        <v>103.6859554</v>
      </c>
      <c r="I21" s="4">
        <v>1.50251799999999</v>
      </c>
      <c r="J21" s="5">
        <v>632162.38225685</v>
      </c>
      <c r="K21" s="5">
        <v>166160.68093401</v>
      </c>
      <c r="L21" s="2" t="s">
        <v>95</v>
      </c>
      <c r="M21" s="2" t="s">
        <v>95</v>
      </c>
      <c r="N21" s="2" t="s">
        <v>94</v>
      </c>
      <c r="O21" s="2" t="s">
        <v>25</v>
      </c>
      <c r="P21" s="2" t="s">
        <v>25</v>
      </c>
      <c r="Q21" s="2">
        <v>1</v>
      </c>
      <c r="R21" s="2">
        <v>1</v>
      </c>
      <c r="S21" s="2">
        <v>1</v>
      </c>
      <c r="T21" s="2">
        <v>1</v>
      </c>
      <c r="U21" s="2" t="s">
        <v>95</v>
      </c>
      <c r="V21" s="2" t="s">
        <v>95</v>
      </c>
      <c r="W21" s="2" t="s">
        <v>95</v>
      </c>
      <c r="X21" s="2" t="s">
        <v>167</v>
      </c>
      <c r="Y21" s="2" t="s">
        <v>192</v>
      </c>
      <c r="Z21" s="2" t="s">
        <v>156</v>
      </c>
      <c r="AA21" s="2" t="s">
        <v>95</v>
      </c>
      <c r="AB21" s="2" t="s">
        <v>169</v>
      </c>
      <c r="AC21" s="2" t="s">
        <v>193</v>
      </c>
      <c r="AD21" s="2" t="s">
        <v>194</v>
      </c>
      <c r="AE21" s="2" t="s">
        <v>169</v>
      </c>
      <c r="AF21" s="2" t="s">
        <v>195</v>
      </c>
      <c r="AG21" s="2" t="s">
        <v>256</v>
      </c>
      <c r="AH21" s="2" t="s">
        <v>107</v>
      </c>
      <c r="AI21" s="2" t="s">
        <v>160</v>
      </c>
      <c r="AJ21" s="2" t="s">
        <v>95</v>
      </c>
    </row>
    <row r="22" ht="28" spans="1:36">
      <c r="A22" s="2" t="s">
        <v>330</v>
      </c>
      <c r="B22" s="2" t="s">
        <v>19</v>
      </c>
      <c r="C22" s="2" t="s">
        <v>267</v>
      </c>
      <c r="D22" s="2" t="s">
        <v>331</v>
      </c>
      <c r="E22" s="2" t="s">
        <v>331</v>
      </c>
      <c r="F22" s="2" t="s">
        <v>220</v>
      </c>
      <c r="G22" s="2" t="s">
        <v>221</v>
      </c>
      <c r="H22" s="4">
        <v>103.7155955</v>
      </c>
      <c r="I22" s="4">
        <v>1.5302594</v>
      </c>
      <c r="J22" s="5">
        <v>635461.692396146</v>
      </c>
      <c r="K22" s="5">
        <v>169226.227900245</v>
      </c>
      <c r="L22" s="2" t="s">
        <v>95</v>
      </c>
      <c r="M22" s="2" t="s">
        <v>94</v>
      </c>
      <c r="N22" s="2" t="s">
        <v>95</v>
      </c>
      <c r="O22" s="2" t="s">
        <v>24</v>
      </c>
      <c r="P22" s="2" t="s">
        <v>24</v>
      </c>
      <c r="Q22" s="2">
        <v>1</v>
      </c>
      <c r="R22" s="2">
        <v>1</v>
      </c>
      <c r="S22" s="2">
        <v>1</v>
      </c>
      <c r="T22" s="2">
        <v>1</v>
      </c>
      <c r="U22" s="2" t="s">
        <v>95</v>
      </c>
      <c r="V22" s="2" t="s">
        <v>95</v>
      </c>
      <c r="W22" s="2" t="s">
        <v>95</v>
      </c>
      <c r="X22" s="2" t="s">
        <v>114</v>
      </c>
      <c r="Y22" s="2" t="s">
        <v>269</v>
      </c>
      <c r="Z22" s="2" t="s">
        <v>270</v>
      </c>
      <c r="AA22" s="2" t="s">
        <v>94</v>
      </c>
      <c r="AB22" s="2" t="s">
        <v>133</v>
      </c>
      <c r="AC22" s="2" t="s">
        <v>271</v>
      </c>
      <c r="AD22" s="2" t="s">
        <v>272</v>
      </c>
      <c r="AE22" s="2" t="s">
        <v>133</v>
      </c>
      <c r="AF22" s="2" t="s">
        <v>273</v>
      </c>
      <c r="AG22" s="2" t="s">
        <v>256</v>
      </c>
      <c r="AH22" s="2" t="s">
        <v>257</v>
      </c>
      <c r="AI22" s="2" t="s">
        <v>109</v>
      </c>
      <c r="AJ22" s="2" t="s">
        <v>95</v>
      </c>
    </row>
    <row r="23" ht="28" spans="1:36">
      <c r="A23" s="2" t="s">
        <v>332</v>
      </c>
      <c r="B23" s="2" t="s">
        <v>19</v>
      </c>
      <c r="C23" s="2" t="s">
        <v>267</v>
      </c>
      <c r="D23" s="2" t="s">
        <v>333</v>
      </c>
      <c r="E23" s="2" t="s">
        <v>333</v>
      </c>
      <c r="F23" s="2" t="s">
        <v>220</v>
      </c>
      <c r="G23" s="2" t="s">
        <v>221</v>
      </c>
      <c r="H23" s="4">
        <v>103.7683272</v>
      </c>
      <c r="I23" s="4">
        <v>1.53455009999999</v>
      </c>
      <c r="J23" s="5">
        <v>641329.014023078</v>
      </c>
      <c r="K23" s="5">
        <v>169698.019798812</v>
      </c>
      <c r="L23" s="2" t="s">
        <v>95</v>
      </c>
      <c r="M23" s="2" t="s">
        <v>95</v>
      </c>
      <c r="N23" s="2" t="s">
        <v>94</v>
      </c>
      <c r="O23" s="2" t="s">
        <v>25</v>
      </c>
      <c r="P23" s="2" t="s">
        <v>25</v>
      </c>
      <c r="Q23" s="2">
        <v>1</v>
      </c>
      <c r="R23" s="2">
        <v>1</v>
      </c>
      <c r="S23" s="2">
        <v>1</v>
      </c>
      <c r="T23" s="2">
        <v>1</v>
      </c>
      <c r="U23" s="2" t="s">
        <v>95</v>
      </c>
      <c r="V23" s="2" t="s">
        <v>95</v>
      </c>
      <c r="W23" s="2" t="s">
        <v>95</v>
      </c>
      <c r="X23" s="2" t="s">
        <v>334</v>
      </c>
      <c r="Y23" s="2" t="s">
        <v>335</v>
      </c>
      <c r="Z23" s="2" t="s">
        <v>156</v>
      </c>
      <c r="AA23" s="2" t="s">
        <v>95</v>
      </c>
      <c r="AB23" s="2" t="s">
        <v>169</v>
      </c>
      <c r="AC23" s="2" t="s">
        <v>336</v>
      </c>
      <c r="AD23" s="2" t="s">
        <v>337</v>
      </c>
      <c r="AE23" s="2" t="s">
        <v>169</v>
      </c>
      <c r="AF23" s="2" t="s">
        <v>338</v>
      </c>
      <c r="AG23" s="2" t="s">
        <v>256</v>
      </c>
      <c r="AH23" s="2" t="s">
        <v>107</v>
      </c>
      <c r="AI23" s="2" t="s">
        <v>160</v>
      </c>
      <c r="AJ23" s="2" t="s">
        <v>95</v>
      </c>
    </row>
    <row r="24" ht="28" spans="1:36">
      <c r="A24" s="2" t="s">
        <v>339</v>
      </c>
      <c r="B24" s="2" t="s">
        <v>19</v>
      </c>
      <c r="C24" s="2" t="s">
        <v>267</v>
      </c>
      <c r="D24" s="2" t="s">
        <v>340</v>
      </c>
      <c r="E24" s="2" t="s">
        <v>340</v>
      </c>
      <c r="F24" s="2" t="s">
        <v>220</v>
      </c>
      <c r="G24" s="2" t="s">
        <v>221</v>
      </c>
      <c r="H24" s="4">
        <v>103.7639473</v>
      </c>
      <c r="I24" s="4">
        <v>1.52182970000001</v>
      </c>
      <c r="J24" s="5">
        <v>640841.089794222</v>
      </c>
      <c r="K24" s="5">
        <v>168291.879028256</v>
      </c>
      <c r="L24" s="2" t="s">
        <v>95</v>
      </c>
      <c r="M24" s="2" t="s">
        <v>95</v>
      </c>
      <c r="N24" s="2" t="s">
        <v>94</v>
      </c>
      <c r="O24" s="2" t="s">
        <v>25</v>
      </c>
      <c r="P24" s="2" t="s">
        <v>25</v>
      </c>
      <c r="Q24" s="2">
        <v>1</v>
      </c>
      <c r="R24" s="2">
        <v>1</v>
      </c>
      <c r="S24" s="2">
        <v>1</v>
      </c>
      <c r="T24" s="2">
        <v>1</v>
      </c>
      <c r="U24" s="2" t="s">
        <v>95</v>
      </c>
      <c r="V24" s="2" t="s">
        <v>95</v>
      </c>
      <c r="W24" s="2" t="s">
        <v>95</v>
      </c>
      <c r="X24" s="2" t="s">
        <v>167</v>
      </c>
      <c r="Y24" s="2" t="s">
        <v>192</v>
      </c>
      <c r="Z24" s="2" t="s">
        <v>156</v>
      </c>
      <c r="AA24" s="2" t="s">
        <v>95</v>
      </c>
      <c r="AB24" s="2" t="s">
        <v>169</v>
      </c>
      <c r="AC24" s="2" t="s">
        <v>193</v>
      </c>
      <c r="AD24" s="2" t="s">
        <v>194</v>
      </c>
      <c r="AE24" s="2" t="s">
        <v>169</v>
      </c>
      <c r="AF24" s="2" t="s">
        <v>195</v>
      </c>
      <c r="AG24" s="2" t="s">
        <v>256</v>
      </c>
      <c r="AH24" s="2" t="s">
        <v>107</v>
      </c>
      <c r="AI24" s="2" t="s">
        <v>160</v>
      </c>
      <c r="AJ24" s="2" t="s">
        <v>95</v>
      </c>
    </row>
    <row r="25" ht="28" spans="1:36">
      <c r="A25" s="2" t="s">
        <v>341</v>
      </c>
      <c r="B25" s="2" t="s">
        <v>19</v>
      </c>
      <c r="C25" s="2" t="s">
        <v>267</v>
      </c>
      <c r="D25" s="2" t="s">
        <v>342</v>
      </c>
      <c r="E25" s="2" t="s">
        <v>342</v>
      </c>
      <c r="F25" s="2" t="s">
        <v>220</v>
      </c>
      <c r="G25" s="2" t="s">
        <v>221</v>
      </c>
      <c r="H25" s="4">
        <v>103.718275204555</v>
      </c>
      <c r="I25" s="4">
        <v>1.5804887</v>
      </c>
      <c r="J25" s="5">
        <v>635762.368194505</v>
      </c>
      <c r="K25" s="5">
        <v>174779.3834058</v>
      </c>
      <c r="L25" s="2" t="s">
        <v>95</v>
      </c>
      <c r="M25" s="2" t="s">
        <v>95</v>
      </c>
      <c r="N25" s="2" t="s">
        <v>94</v>
      </c>
      <c r="O25" s="2" t="s">
        <v>25</v>
      </c>
      <c r="P25" s="2" t="s">
        <v>25</v>
      </c>
      <c r="Q25" s="2">
        <v>1</v>
      </c>
      <c r="R25" s="2">
        <v>1</v>
      </c>
      <c r="S25" s="2">
        <v>1</v>
      </c>
      <c r="T25" s="2">
        <v>1</v>
      </c>
      <c r="U25" s="2" t="s">
        <v>95</v>
      </c>
      <c r="V25" s="2" t="s">
        <v>95</v>
      </c>
      <c r="W25" s="2" t="s">
        <v>95</v>
      </c>
      <c r="X25" s="2" t="s">
        <v>260</v>
      </c>
      <c r="Y25" s="2" t="s">
        <v>343</v>
      </c>
      <c r="Z25" s="2" t="s">
        <v>156</v>
      </c>
      <c r="AA25" s="2" t="s">
        <v>95</v>
      </c>
      <c r="AB25" s="2" t="s">
        <v>200</v>
      </c>
      <c r="AC25" s="2" t="s">
        <v>344</v>
      </c>
      <c r="AD25" s="2" t="s">
        <v>345</v>
      </c>
      <c r="AE25" s="2" t="s">
        <v>200</v>
      </c>
      <c r="AF25" s="2" t="s">
        <v>346</v>
      </c>
      <c r="AG25" s="2" t="s">
        <v>256</v>
      </c>
      <c r="AH25" s="2" t="s">
        <v>107</v>
      </c>
      <c r="AI25" s="2" t="s">
        <v>265</v>
      </c>
      <c r="AJ25" s="2" t="s">
        <v>95</v>
      </c>
    </row>
    <row r="26" ht="28" spans="1:36">
      <c r="A26" s="2" t="s">
        <v>347</v>
      </c>
      <c r="B26" s="2" t="s">
        <v>19</v>
      </c>
      <c r="C26" s="2" t="s">
        <v>267</v>
      </c>
      <c r="D26" s="2" t="s">
        <v>348</v>
      </c>
      <c r="E26" s="2" t="s">
        <v>348</v>
      </c>
      <c r="F26" s="2" t="s">
        <v>220</v>
      </c>
      <c r="G26" s="2" t="s">
        <v>221</v>
      </c>
      <c r="H26" s="4">
        <v>103.747256167436</v>
      </c>
      <c r="I26" s="4">
        <v>1.5406298</v>
      </c>
      <c r="J26" s="5">
        <v>638984.876818415</v>
      </c>
      <c r="K26" s="5">
        <v>170371.196217491</v>
      </c>
      <c r="L26" s="2" t="s">
        <v>95</v>
      </c>
      <c r="M26" s="2" t="s">
        <v>95</v>
      </c>
      <c r="N26" s="2" t="s">
        <v>94</v>
      </c>
      <c r="O26" s="2" t="s">
        <v>25</v>
      </c>
      <c r="P26" s="2" t="s">
        <v>25</v>
      </c>
      <c r="Q26" s="2">
        <v>1</v>
      </c>
      <c r="R26" s="2">
        <v>1</v>
      </c>
      <c r="S26" s="2">
        <v>1</v>
      </c>
      <c r="T26" s="2">
        <v>1</v>
      </c>
      <c r="U26" s="2" t="s">
        <v>95</v>
      </c>
      <c r="V26" s="2" t="s">
        <v>95</v>
      </c>
      <c r="W26" s="2" t="s">
        <v>95</v>
      </c>
      <c r="X26" s="2" t="s">
        <v>167</v>
      </c>
      <c r="Y26" s="2" t="s">
        <v>192</v>
      </c>
      <c r="Z26" s="2" t="s">
        <v>156</v>
      </c>
      <c r="AA26" s="2" t="s">
        <v>95</v>
      </c>
      <c r="AB26" s="2" t="s">
        <v>169</v>
      </c>
      <c r="AC26" s="2" t="s">
        <v>193</v>
      </c>
      <c r="AD26" s="2" t="s">
        <v>194</v>
      </c>
      <c r="AE26" s="2" t="s">
        <v>169</v>
      </c>
      <c r="AF26" s="2" t="s">
        <v>195</v>
      </c>
      <c r="AG26" s="2" t="s">
        <v>256</v>
      </c>
      <c r="AH26" s="2" t="s">
        <v>107</v>
      </c>
      <c r="AI26" s="2" t="s">
        <v>160</v>
      </c>
      <c r="AJ26" s="2" t="s">
        <v>95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workbookViewId="0">
      <selection activeCell="A1" sqref="A1:J1"/>
    </sheetView>
  </sheetViews>
  <sheetFormatPr defaultColWidth="9" defaultRowHeight="14"/>
  <cols>
    <col min="1" max="1" width="10" customWidth="1"/>
    <col min="2" max="2" width="30" customWidth="1"/>
    <col min="3" max="3" width="12" customWidth="1"/>
    <col min="4" max="4" width="22" customWidth="1"/>
    <col min="5" max="7" width="8" customWidth="1"/>
    <col min="8" max="8" width="18" customWidth="1"/>
    <col min="9" max="10" width="14" customWidth="1"/>
  </cols>
  <sheetData>
    <row r="1" ht="18" spans="1:10">
      <c r="A1" s="3" t="s">
        <v>349</v>
      </c>
      <c r="B1" s="3"/>
      <c r="C1" s="3"/>
      <c r="D1" s="3"/>
      <c r="E1" s="3"/>
      <c r="F1" s="3"/>
      <c r="G1" s="3"/>
      <c r="H1" s="3"/>
      <c r="I1" s="3"/>
      <c r="J1" s="3"/>
    </row>
    <row r="3" spans="1:10">
      <c r="A3" s="1" t="s">
        <v>56</v>
      </c>
      <c r="B3" s="1" t="s">
        <v>59</v>
      </c>
      <c r="C3" s="1" t="s">
        <v>57</v>
      </c>
      <c r="D3" s="1" t="s">
        <v>61</v>
      </c>
      <c r="E3" s="1" t="s">
        <v>18</v>
      </c>
      <c r="F3" s="1" t="s">
        <v>24</v>
      </c>
      <c r="G3" s="1" t="s">
        <v>25</v>
      </c>
      <c r="H3" s="1" t="s">
        <v>33</v>
      </c>
      <c r="I3" s="1" t="s">
        <v>63</v>
      </c>
      <c r="J3" s="1" t="s">
        <v>64</v>
      </c>
    </row>
    <row r="4" spans="1:10">
      <c r="A4" s="2" t="s">
        <v>89</v>
      </c>
      <c r="B4" s="2" t="s">
        <v>91</v>
      </c>
      <c r="C4" s="2" t="s">
        <v>13</v>
      </c>
      <c r="D4" s="2" t="s">
        <v>92</v>
      </c>
      <c r="E4" s="2" t="s">
        <v>94</v>
      </c>
      <c r="F4" s="2" t="s">
        <v>94</v>
      </c>
      <c r="G4" s="2" t="s">
        <v>95</v>
      </c>
      <c r="H4" s="2" t="s">
        <v>43</v>
      </c>
      <c r="I4" s="4">
        <v>103.7587117</v>
      </c>
      <c r="J4" s="4">
        <v>1.4594963</v>
      </c>
    </row>
    <row r="5" spans="1:10">
      <c r="A5" s="2" t="s">
        <v>110</v>
      </c>
      <c r="B5" s="2" t="s">
        <v>111</v>
      </c>
      <c r="C5" s="2" t="s">
        <v>13</v>
      </c>
      <c r="D5" s="2" t="s">
        <v>92</v>
      </c>
      <c r="E5" s="2" t="s">
        <v>94</v>
      </c>
      <c r="F5" s="2" t="s">
        <v>94</v>
      </c>
      <c r="G5" s="2" t="s">
        <v>95</v>
      </c>
      <c r="H5" s="2" t="s">
        <v>43</v>
      </c>
      <c r="I5" s="4">
        <v>103.7220526</v>
      </c>
      <c r="J5" s="4">
        <v>1.48238540000001</v>
      </c>
    </row>
    <row r="6" spans="1:10">
      <c r="A6" s="2" t="s">
        <v>120</v>
      </c>
      <c r="B6" s="2" t="s">
        <v>122</v>
      </c>
      <c r="C6" s="2" t="s">
        <v>13</v>
      </c>
      <c r="D6" s="2" t="s">
        <v>92</v>
      </c>
      <c r="E6" s="2" t="s">
        <v>94</v>
      </c>
      <c r="F6" s="2" t="s">
        <v>94</v>
      </c>
      <c r="G6" s="2" t="s">
        <v>95</v>
      </c>
      <c r="H6" s="2" t="s">
        <v>43</v>
      </c>
      <c r="I6" s="4">
        <v>103.7482815</v>
      </c>
      <c r="J6" s="4">
        <v>1.4629658</v>
      </c>
    </row>
    <row r="7" spans="1:10">
      <c r="A7" s="2" t="s">
        <v>129</v>
      </c>
      <c r="B7" s="2" t="s">
        <v>130</v>
      </c>
      <c r="C7" s="2" t="s">
        <v>13</v>
      </c>
      <c r="D7" s="2" t="s">
        <v>92</v>
      </c>
      <c r="E7" s="2" t="s">
        <v>94</v>
      </c>
      <c r="F7" s="2" t="s">
        <v>94</v>
      </c>
      <c r="G7" s="2" t="s">
        <v>95</v>
      </c>
      <c r="H7" s="2" t="s">
        <v>43</v>
      </c>
      <c r="I7" s="4">
        <v>103.7385575</v>
      </c>
      <c r="J7" s="4">
        <v>1.4609922</v>
      </c>
    </row>
    <row r="8" spans="1:10">
      <c r="A8" s="2" t="s">
        <v>137</v>
      </c>
      <c r="B8" s="2" t="s">
        <v>138</v>
      </c>
      <c r="C8" s="2" t="s">
        <v>13</v>
      </c>
      <c r="D8" s="2" t="s">
        <v>92</v>
      </c>
      <c r="E8" s="2" t="s">
        <v>94</v>
      </c>
      <c r="F8" s="2" t="s">
        <v>94</v>
      </c>
      <c r="G8" s="2" t="s">
        <v>95</v>
      </c>
      <c r="H8" s="2" t="s">
        <v>43</v>
      </c>
      <c r="I8" s="4">
        <v>103.762918</v>
      </c>
      <c r="J8" s="4">
        <v>1.47486940000001</v>
      </c>
    </row>
    <row r="9" spans="1:10">
      <c r="A9" s="2" t="s">
        <v>143</v>
      </c>
      <c r="B9" s="2" t="s">
        <v>144</v>
      </c>
      <c r="C9" s="2" t="s">
        <v>13</v>
      </c>
      <c r="D9" s="2" t="s">
        <v>92</v>
      </c>
      <c r="E9" s="2" t="s">
        <v>94</v>
      </c>
      <c r="F9" s="2" t="s">
        <v>94</v>
      </c>
      <c r="G9" s="2" t="s">
        <v>95</v>
      </c>
      <c r="H9" s="2" t="s">
        <v>43</v>
      </c>
      <c r="I9" s="4">
        <v>103.7527329</v>
      </c>
      <c r="J9" s="4">
        <v>1.48037910000001</v>
      </c>
    </row>
    <row r="10" spans="1:10">
      <c r="A10" s="2" t="s">
        <v>145</v>
      </c>
      <c r="B10" s="2" t="s">
        <v>146</v>
      </c>
      <c r="C10" s="2" t="s">
        <v>13</v>
      </c>
      <c r="D10" s="2" t="s">
        <v>92</v>
      </c>
      <c r="E10" s="2" t="s">
        <v>94</v>
      </c>
      <c r="F10" s="2" t="s">
        <v>94</v>
      </c>
      <c r="G10" s="2" t="s">
        <v>95</v>
      </c>
      <c r="H10" s="2" t="s">
        <v>43</v>
      </c>
      <c r="I10" s="4">
        <v>103.7553464</v>
      </c>
      <c r="J10" s="4">
        <v>1.46337250000001</v>
      </c>
    </row>
    <row r="11" spans="1:10">
      <c r="A11" s="2" t="s">
        <v>151</v>
      </c>
      <c r="B11" s="2" t="s">
        <v>152</v>
      </c>
      <c r="C11" s="2" t="s">
        <v>13</v>
      </c>
      <c r="D11" s="2" t="s">
        <v>92</v>
      </c>
      <c r="E11" s="2" t="s">
        <v>94</v>
      </c>
      <c r="F11" s="2" t="s">
        <v>94</v>
      </c>
      <c r="G11" s="2" t="s">
        <v>95</v>
      </c>
      <c r="H11" s="2" t="s">
        <v>43</v>
      </c>
      <c r="I11" s="4">
        <v>103.7354126</v>
      </c>
      <c r="J11" s="4">
        <v>1.46736369999999</v>
      </c>
    </row>
    <row r="12" spans="1:10">
      <c r="A12" s="2" t="s">
        <v>161</v>
      </c>
      <c r="B12" s="2" t="s">
        <v>163</v>
      </c>
      <c r="C12" s="2" t="s">
        <v>13</v>
      </c>
      <c r="D12" s="2" t="s">
        <v>92</v>
      </c>
      <c r="E12" s="2" t="s">
        <v>95</v>
      </c>
      <c r="F12" s="2" t="s">
        <v>95</v>
      </c>
      <c r="G12" s="2" t="s">
        <v>95</v>
      </c>
      <c r="H12" s="2" t="s">
        <v>55</v>
      </c>
      <c r="I12" s="4">
        <v>103.7515869</v>
      </c>
      <c r="J12" s="4">
        <v>1.4877309</v>
      </c>
    </row>
    <row r="13" spans="1:10">
      <c r="A13" s="2" t="s">
        <v>174</v>
      </c>
      <c r="B13" s="2" t="s">
        <v>175</v>
      </c>
      <c r="C13" s="2" t="s">
        <v>13</v>
      </c>
      <c r="D13" s="2" t="s">
        <v>176</v>
      </c>
      <c r="E13" s="2" t="s">
        <v>94</v>
      </c>
      <c r="F13" s="2" t="s">
        <v>94</v>
      </c>
      <c r="G13" s="2" t="s">
        <v>95</v>
      </c>
      <c r="H13" s="2" t="s">
        <v>43</v>
      </c>
      <c r="I13" s="4">
        <v>103.7773894</v>
      </c>
      <c r="J13" s="4">
        <v>1.47246319999999</v>
      </c>
    </row>
    <row r="14" spans="1:10">
      <c r="A14" s="2" t="s">
        <v>182</v>
      </c>
      <c r="B14" s="2" t="s">
        <v>183</v>
      </c>
      <c r="C14" s="2" t="s">
        <v>13</v>
      </c>
      <c r="D14" s="2" t="s">
        <v>176</v>
      </c>
      <c r="E14" s="2" t="s">
        <v>95</v>
      </c>
      <c r="F14" s="2" t="s">
        <v>95</v>
      </c>
      <c r="G14" s="2" t="s">
        <v>95</v>
      </c>
      <c r="H14" s="2" t="s">
        <v>55</v>
      </c>
      <c r="I14" s="4">
        <v>103.7627931</v>
      </c>
      <c r="J14" s="4">
        <v>1.512616</v>
      </c>
    </row>
    <row r="15" spans="1:10">
      <c r="A15" s="2" t="s">
        <v>188</v>
      </c>
      <c r="B15" s="2" t="s">
        <v>189</v>
      </c>
      <c r="C15" s="2" t="s">
        <v>13</v>
      </c>
      <c r="D15" s="2" t="s">
        <v>176</v>
      </c>
      <c r="E15" s="2" t="s">
        <v>95</v>
      </c>
      <c r="F15" s="2" t="s">
        <v>95</v>
      </c>
      <c r="G15" s="2" t="s">
        <v>94</v>
      </c>
      <c r="H15" s="2" t="s">
        <v>25</v>
      </c>
      <c r="I15" s="4">
        <v>103.773858346421</v>
      </c>
      <c r="J15" s="4">
        <v>1.52264915000001</v>
      </c>
    </row>
    <row r="16" spans="1:10">
      <c r="A16" s="2" t="s">
        <v>196</v>
      </c>
      <c r="B16" s="2" t="s">
        <v>197</v>
      </c>
      <c r="C16" s="2" t="s">
        <v>13</v>
      </c>
      <c r="D16" s="2" t="s">
        <v>176</v>
      </c>
      <c r="E16" s="2" t="s">
        <v>94</v>
      </c>
      <c r="F16" s="2" t="s">
        <v>95</v>
      </c>
      <c r="G16" s="2" t="s">
        <v>95</v>
      </c>
      <c r="H16" s="2" t="s">
        <v>18</v>
      </c>
      <c r="I16" s="4">
        <v>103.8166885</v>
      </c>
      <c r="J16" s="4">
        <v>1.5179158</v>
      </c>
    </row>
    <row r="17" spans="1:10">
      <c r="A17" s="2" t="s">
        <v>205</v>
      </c>
      <c r="B17" s="2" t="s">
        <v>206</v>
      </c>
      <c r="C17" s="2" t="s">
        <v>13</v>
      </c>
      <c r="D17" s="2" t="s">
        <v>207</v>
      </c>
      <c r="E17" s="2" t="s">
        <v>95</v>
      </c>
      <c r="F17" s="2" t="s">
        <v>95</v>
      </c>
      <c r="G17" s="2" t="s">
        <v>94</v>
      </c>
      <c r="H17" s="2" t="s">
        <v>25</v>
      </c>
      <c r="I17" s="4">
        <v>103.6969651</v>
      </c>
      <c r="J17" s="4">
        <v>1.49553030000001</v>
      </c>
    </row>
    <row r="18" spans="1:10">
      <c r="A18" s="2" t="s">
        <v>210</v>
      </c>
      <c r="B18" s="2" t="s">
        <v>211</v>
      </c>
      <c r="C18" s="2" t="s">
        <v>13</v>
      </c>
      <c r="D18" s="2" t="s">
        <v>207</v>
      </c>
      <c r="E18" s="2" t="s">
        <v>95</v>
      </c>
      <c r="F18" s="2" t="s">
        <v>95</v>
      </c>
      <c r="G18" s="2" t="s">
        <v>94</v>
      </c>
      <c r="H18" s="2" t="s">
        <v>25</v>
      </c>
      <c r="I18" s="4">
        <v>103.6919335</v>
      </c>
      <c r="J18" s="4">
        <v>1.50174870000003</v>
      </c>
    </row>
    <row r="19" spans="1:10">
      <c r="A19" s="2" t="s">
        <v>213</v>
      </c>
      <c r="B19" s="2" t="s">
        <v>214</v>
      </c>
      <c r="C19" s="2" t="s">
        <v>13</v>
      </c>
      <c r="D19" s="2" t="s">
        <v>207</v>
      </c>
      <c r="E19" s="2" t="s">
        <v>95</v>
      </c>
      <c r="F19" s="2" t="s">
        <v>95</v>
      </c>
      <c r="G19" s="2" t="s">
        <v>94</v>
      </c>
      <c r="H19" s="2" t="s">
        <v>25</v>
      </c>
      <c r="I19" s="4">
        <v>103.6818886</v>
      </c>
      <c r="J19" s="4">
        <v>1.51047560000001</v>
      </c>
    </row>
    <row r="20" spans="1:10">
      <c r="A20" s="2" t="s">
        <v>218</v>
      </c>
      <c r="B20" s="2" t="s">
        <v>219</v>
      </c>
      <c r="C20" s="2" t="s">
        <v>13</v>
      </c>
      <c r="D20" s="2" t="s">
        <v>220</v>
      </c>
      <c r="E20" s="2" t="s">
        <v>95</v>
      </c>
      <c r="F20" s="2" t="s">
        <v>94</v>
      </c>
      <c r="G20" s="2" t="s">
        <v>94</v>
      </c>
      <c r="H20" s="2" t="s">
        <v>49</v>
      </c>
      <c r="I20" s="4">
        <v>103.756604173059</v>
      </c>
      <c r="J20" s="4">
        <v>1.531815</v>
      </c>
    </row>
    <row r="21" spans="1:10">
      <c r="A21" s="2" t="s">
        <v>230</v>
      </c>
      <c r="B21" s="2" t="s">
        <v>231</v>
      </c>
      <c r="C21" s="2" t="s">
        <v>13</v>
      </c>
      <c r="D21" s="2" t="s">
        <v>220</v>
      </c>
      <c r="E21" s="2" t="s">
        <v>94</v>
      </c>
      <c r="F21" s="2" t="s">
        <v>95</v>
      </c>
      <c r="G21" s="2" t="s">
        <v>95</v>
      </c>
      <c r="H21" s="2" t="s">
        <v>18</v>
      </c>
      <c r="I21" s="4">
        <v>103.7159181</v>
      </c>
      <c r="J21" s="4">
        <v>1.58109209999999</v>
      </c>
    </row>
    <row r="22" spans="1:10">
      <c r="A22" s="2" t="s">
        <v>240</v>
      </c>
      <c r="B22" s="2" t="s">
        <v>241</v>
      </c>
      <c r="C22" s="2" t="s">
        <v>13</v>
      </c>
      <c r="D22" s="2" t="s">
        <v>220</v>
      </c>
      <c r="E22" s="2" t="s">
        <v>95</v>
      </c>
      <c r="F22" s="2" t="s">
        <v>95</v>
      </c>
      <c r="G22" s="2" t="s">
        <v>95</v>
      </c>
      <c r="H22" s="2" t="s">
        <v>55</v>
      </c>
      <c r="I22" s="4">
        <v>103.7698568</v>
      </c>
      <c r="J22" s="4">
        <v>1.5305637</v>
      </c>
    </row>
    <row r="23" spans="1:10">
      <c r="A23" s="2" t="s">
        <v>247</v>
      </c>
      <c r="B23" s="2" t="s">
        <v>248</v>
      </c>
      <c r="C23" s="2" t="s">
        <v>13</v>
      </c>
      <c r="D23" s="2" t="s">
        <v>220</v>
      </c>
      <c r="E23" s="2" t="s">
        <v>95</v>
      </c>
      <c r="F23" s="2" t="s">
        <v>95</v>
      </c>
      <c r="G23" s="2" t="s">
        <v>95</v>
      </c>
      <c r="H23" s="2" t="s">
        <v>55</v>
      </c>
      <c r="I23" s="4">
        <v>103.7592769</v>
      </c>
      <c r="J23" s="4">
        <v>1.56898939999998</v>
      </c>
    </row>
    <row r="24" spans="1:10">
      <c r="A24" s="2" t="s">
        <v>249</v>
      </c>
      <c r="B24" s="2" t="s">
        <v>251</v>
      </c>
      <c r="C24" s="2" t="s">
        <v>19</v>
      </c>
      <c r="D24" s="2" t="s">
        <v>92</v>
      </c>
      <c r="E24" s="2" t="s">
        <v>95</v>
      </c>
      <c r="F24" s="2" t="s">
        <v>94</v>
      </c>
      <c r="G24" s="2" t="s">
        <v>95</v>
      </c>
      <c r="H24" s="2" t="s">
        <v>24</v>
      </c>
      <c r="I24" s="4">
        <v>103.74196336546</v>
      </c>
      <c r="J24" s="4">
        <v>1.4597388</v>
      </c>
    </row>
    <row r="25" spans="1:10">
      <c r="A25" s="2" t="s">
        <v>258</v>
      </c>
      <c r="B25" s="2" t="s">
        <v>259</v>
      </c>
      <c r="C25" s="2" t="s">
        <v>19</v>
      </c>
      <c r="D25" s="2" t="s">
        <v>92</v>
      </c>
      <c r="E25" s="2" t="s">
        <v>94</v>
      </c>
      <c r="F25" s="2" t="s">
        <v>95</v>
      </c>
      <c r="G25" s="2" t="s">
        <v>95</v>
      </c>
      <c r="H25" s="2" t="s">
        <v>18</v>
      </c>
      <c r="I25" s="4">
        <v>103.7466457</v>
      </c>
      <c r="J25" s="4">
        <v>1.4575013</v>
      </c>
    </row>
    <row r="26" spans="1:10">
      <c r="A26" s="2" t="s">
        <v>266</v>
      </c>
      <c r="B26" s="2" t="s">
        <v>268</v>
      </c>
      <c r="C26" s="2" t="s">
        <v>19</v>
      </c>
      <c r="D26" s="2" t="s">
        <v>92</v>
      </c>
      <c r="E26" s="2" t="s">
        <v>95</v>
      </c>
      <c r="F26" s="2" t="s">
        <v>94</v>
      </c>
      <c r="G26" s="2" t="s">
        <v>95</v>
      </c>
      <c r="H26" s="2" t="s">
        <v>24</v>
      </c>
      <c r="I26" s="4">
        <v>103.7460468</v>
      </c>
      <c r="J26" s="4">
        <v>1.46528000000001</v>
      </c>
    </row>
    <row r="27" spans="1:10">
      <c r="A27" s="2" t="s">
        <v>274</v>
      </c>
      <c r="B27" s="2" t="s">
        <v>275</v>
      </c>
      <c r="C27" s="2" t="s">
        <v>19</v>
      </c>
      <c r="D27" s="2" t="s">
        <v>92</v>
      </c>
      <c r="E27" s="2" t="s">
        <v>95</v>
      </c>
      <c r="F27" s="2" t="s">
        <v>94</v>
      </c>
      <c r="G27" s="2" t="s">
        <v>95</v>
      </c>
      <c r="H27" s="2" t="s">
        <v>24</v>
      </c>
      <c r="I27" s="4">
        <v>103.7570514</v>
      </c>
      <c r="J27" s="4">
        <v>1.48073119999999</v>
      </c>
    </row>
    <row r="28" spans="1:10">
      <c r="A28" s="2" t="s">
        <v>277</v>
      </c>
      <c r="B28" s="2" t="s">
        <v>278</v>
      </c>
      <c r="C28" s="2" t="s">
        <v>19</v>
      </c>
      <c r="D28" s="2" t="s">
        <v>92</v>
      </c>
      <c r="E28" s="2" t="s">
        <v>95</v>
      </c>
      <c r="F28" s="2" t="s">
        <v>94</v>
      </c>
      <c r="G28" s="2" t="s">
        <v>95</v>
      </c>
      <c r="H28" s="2" t="s">
        <v>24</v>
      </c>
      <c r="I28" s="4">
        <v>103.7570514</v>
      </c>
      <c r="J28" s="4">
        <v>1.48073119999999</v>
      </c>
    </row>
    <row r="29" spans="1:10">
      <c r="A29" s="2" t="s">
        <v>283</v>
      </c>
      <c r="B29" s="2" t="s">
        <v>284</v>
      </c>
      <c r="C29" s="2" t="s">
        <v>19</v>
      </c>
      <c r="D29" s="2" t="s">
        <v>92</v>
      </c>
      <c r="E29" s="2" t="s">
        <v>95</v>
      </c>
      <c r="F29" s="2" t="s">
        <v>94</v>
      </c>
      <c r="G29" s="2" t="s">
        <v>95</v>
      </c>
      <c r="H29" s="2" t="s">
        <v>24</v>
      </c>
      <c r="I29" s="4">
        <v>103.7755173</v>
      </c>
      <c r="J29" s="4">
        <v>1.4644141</v>
      </c>
    </row>
    <row r="30" spans="1:10">
      <c r="A30" s="2" t="s">
        <v>285</v>
      </c>
      <c r="B30" s="2" t="s">
        <v>286</v>
      </c>
      <c r="C30" s="2" t="s">
        <v>19</v>
      </c>
      <c r="D30" s="2" t="s">
        <v>92</v>
      </c>
      <c r="E30" s="2" t="s">
        <v>95</v>
      </c>
      <c r="F30" s="2" t="s">
        <v>94</v>
      </c>
      <c r="G30" s="2" t="s">
        <v>95</v>
      </c>
      <c r="H30" s="2" t="s">
        <v>24</v>
      </c>
      <c r="I30" s="4">
        <v>103.7363992</v>
      </c>
      <c r="J30" s="4">
        <v>1.46757569999999</v>
      </c>
    </row>
    <row r="31" spans="1:10">
      <c r="A31" s="2" t="s">
        <v>287</v>
      </c>
      <c r="B31" s="2" t="s">
        <v>288</v>
      </c>
      <c r="C31" s="2" t="s">
        <v>19</v>
      </c>
      <c r="D31" s="2" t="s">
        <v>92</v>
      </c>
      <c r="E31" s="2" t="s">
        <v>95</v>
      </c>
      <c r="F31" s="2" t="s">
        <v>94</v>
      </c>
      <c r="G31" s="2" t="s">
        <v>95</v>
      </c>
      <c r="H31" s="2" t="s">
        <v>24</v>
      </c>
      <c r="I31" s="4">
        <v>103.7234744</v>
      </c>
      <c r="J31" s="4">
        <v>1.49891240000001</v>
      </c>
    </row>
    <row r="32" spans="1:10">
      <c r="A32" s="2" t="s">
        <v>289</v>
      </c>
      <c r="B32" s="2" t="s">
        <v>290</v>
      </c>
      <c r="C32" s="2" t="s">
        <v>19</v>
      </c>
      <c r="D32" s="2" t="s">
        <v>92</v>
      </c>
      <c r="E32" s="2" t="s">
        <v>95</v>
      </c>
      <c r="F32" s="2" t="s">
        <v>94</v>
      </c>
      <c r="G32" s="2" t="s">
        <v>95</v>
      </c>
      <c r="H32" s="2" t="s">
        <v>24</v>
      </c>
      <c r="I32" s="4">
        <v>103.7237744</v>
      </c>
      <c r="J32" s="4">
        <v>1.4983831</v>
      </c>
    </row>
    <row r="33" spans="1:10">
      <c r="A33" s="2" t="s">
        <v>291</v>
      </c>
      <c r="B33" s="2" t="s">
        <v>292</v>
      </c>
      <c r="C33" s="2" t="s">
        <v>19</v>
      </c>
      <c r="D33" s="2" t="s">
        <v>92</v>
      </c>
      <c r="E33" s="2" t="s">
        <v>95</v>
      </c>
      <c r="F33" s="2" t="s">
        <v>94</v>
      </c>
      <c r="G33" s="2" t="s">
        <v>95</v>
      </c>
      <c r="H33" s="2" t="s">
        <v>24</v>
      </c>
      <c r="I33" s="4">
        <v>103.7208677</v>
      </c>
      <c r="J33" s="4">
        <v>1.4866099</v>
      </c>
    </row>
    <row r="34" spans="1:10">
      <c r="A34" s="2" t="s">
        <v>293</v>
      </c>
      <c r="B34" s="2" t="s">
        <v>294</v>
      </c>
      <c r="C34" s="2" t="s">
        <v>19</v>
      </c>
      <c r="D34" s="2" t="s">
        <v>92</v>
      </c>
      <c r="E34" s="2" t="s">
        <v>95</v>
      </c>
      <c r="F34" s="2" t="s">
        <v>94</v>
      </c>
      <c r="G34" s="2" t="s">
        <v>95</v>
      </c>
      <c r="H34" s="2" t="s">
        <v>24</v>
      </c>
      <c r="I34" s="4">
        <v>103.760885</v>
      </c>
      <c r="J34" s="4">
        <v>1.48538309999999</v>
      </c>
    </row>
    <row r="35" spans="1:10">
      <c r="A35" s="2" t="s">
        <v>295</v>
      </c>
      <c r="B35" s="2" t="s">
        <v>296</v>
      </c>
      <c r="C35" s="2" t="s">
        <v>19</v>
      </c>
      <c r="D35" s="2" t="s">
        <v>92</v>
      </c>
      <c r="E35" s="2" t="s">
        <v>94</v>
      </c>
      <c r="F35" s="2" t="s">
        <v>95</v>
      </c>
      <c r="G35" s="2" t="s">
        <v>95</v>
      </c>
      <c r="H35" s="2" t="s">
        <v>18</v>
      </c>
      <c r="I35" s="4">
        <v>103.7656178</v>
      </c>
      <c r="J35" s="4">
        <v>1.4576093</v>
      </c>
    </row>
    <row r="36" spans="1:10">
      <c r="A36" s="2" t="s">
        <v>301</v>
      </c>
      <c r="B36" s="2" t="s">
        <v>302</v>
      </c>
      <c r="C36" s="2" t="s">
        <v>19</v>
      </c>
      <c r="D36" s="2" t="s">
        <v>92</v>
      </c>
      <c r="E36" s="2" t="s">
        <v>94</v>
      </c>
      <c r="F36" s="2" t="s">
        <v>95</v>
      </c>
      <c r="G36" s="2" t="s">
        <v>95</v>
      </c>
      <c r="H36" s="2" t="s">
        <v>18</v>
      </c>
      <c r="I36" s="4">
        <v>103.7190029</v>
      </c>
      <c r="J36" s="4">
        <v>1.4843025</v>
      </c>
    </row>
    <row r="37" spans="1:10">
      <c r="A37" s="2" t="s">
        <v>307</v>
      </c>
      <c r="B37" s="2" t="s">
        <v>308</v>
      </c>
      <c r="C37" s="2" t="s">
        <v>19</v>
      </c>
      <c r="D37" s="2" t="s">
        <v>92</v>
      </c>
      <c r="E37" s="2" t="s">
        <v>95</v>
      </c>
      <c r="F37" s="2" t="s">
        <v>94</v>
      </c>
      <c r="G37" s="2" t="s">
        <v>95</v>
      </c>
      <c r="H37" s="2" t="s">
        <v>24</v>
      </c>
      <c r="I37" s="4">
        <v>103.7613894</v>
      </c>
      <c r="J37" s="4">
        <v>1.49019649999999</v>
      </c>
    </row>
    <row r="38" spans="1:10">
      <c r="A38" s="2" t="s">
        <v>312</v>
      </c>
      <c r="B38" s="2" t="s">
        <v>313</v>
      </c>
      <c r="C38" s="2" t="s">
        <v>19</v>
      </c>
      <c r="D38" s="2" t="s">
        <v>92</v>
      </c>
      <c r="E38" s="2" t="s">
        <v>95</v>
      </c>
      <c r="F38" s="2" t="s">
        <v>94</v>
      </c>
      <c r="G38" s="2" t="s">
        <v>95</v>
      </c>
      <c r="H38" s="2" t="s">
        <v>24</v>
      </c>
      <c r="I38" s="4">
        <v>103.7395647</v>
      </c>
      <c r="J38" s="4">
        <v>1.47655640000002</v>
      </c>
    </row>
    <row r="39" spans="1:10">
      <c r="A39" s="2" t="s">
        <v>319</v>
      </c>
      <c r="B39" s="2" t="s">
        <v>320</v>
      </c>
      <c r="C39" s="2" t="s">
        <v>19</v>
      </c>
      <c r="D39" s="2" t="s">
        <v>176</v>
      </c>
      <c r="E39" s="2" t="s">
        <v>95</v>
      </c>
      <c r="F39" s="2" t="s">
        <v>94</v>
      </c>
      <c r="G39" s="2" t="s">
        <v>95</v>
      </c>
      <c r="H39" s="2" t="s">
        <v>24</v>
      </c>
      <c r="I39" s="4">
        <v>103.7579076</v>
      </c>
      <c r="J39" s="4">
        <v>1.5145389</v>
      </c>
    </row>
    <row r="40" spans="1:10">
      <c r="A40" s="2" t="s">
        <v>321</v>
      </c>
      <c r="B40" s="2" t="s">
        <v>322</v>
      </c>
      <c r="C40" s="2" t="s">
        <v>19</v>
      </c>
      <c r="D40" s="2" t="s">
        <v>176</v>
      </c>
      <c r="E40" s="2" t="s">
        <v>95</v>
      </c>
      <c r="F40" s="2" t="s">
        <v>94</v>
      </c>
      <c r="G40" s="2" t="s">
        <v>95</v>
      </c>
      <c r="H40" s="2" t="s">
        <v>24</v>
      </c>
      <c r="I40" s="4">
        <v>103.8206509</v>
      </c>
      <c r="J40" s="4">
        <v>1.5212749</v>
      </c>
    </row>
    <row r="41" spans="1:10">
      <c r="A41" s="2" t="s">
        <v>323</v>
      </c>
      <c r="B41" s="2" t="s">
        <v>324</v>
      </c>
      <c r="C41" s="2" t="s">
        <v>19</v>
      </c>
      <c r="D41" s="2" t="s">
        <v>207</v>
      </c>
      <c r="E41" s="2" t="s">
        <v>95</v>
      </c>
      <c r="F41" s="2" t="s">
        <v>94</v>
      </c>
      <c r="G41" s="2" t="s">
        <v>95</v>
      </c>
      <c r="H41" s="2" t="s">
        <v>24</v>
      </c>
      <c r="I41" s="4">
        <v>103.6763692</v>
      </c>
      <c r="J41" s="4">
        <v>1.47258519999999</v>
      </c>
    </row>
    <row r="42" spans="1:10">
      <c r="A42" s="2" t="s">
        <v>325</v>
      </c>
      <c r="B42" s="2" t="s">
        <v>326</v>
      </c>
      <c r="C42" s="2" t="s">
        <v>19</v>
      </c>
      <c r="D42" s="2" t="s">
        <v>207</v>
      </c>
      <c r="E42" s="2" t="s">
        <v>94</v>
      </c>
      <c r="F42" s="2" t="s">
        <v>95</v>
      </c>
      <c r="G42" s="2" t="s">
        <v>95</v>
      </c>
      <c r="H42" s="2" t="s">
        <v>18</v>
      </c>
      <c r="I42" s="4">
        <v>103.66077</v>
      </c>
      <c r="J42" s="4">
        <v>1.41407400000001</v>
      </c>
    </row>
    <row r="43" spans="1:10">
      <c r="A43" s="2" t="s">
        <v>328</v>
      </c>
      <c r="B43" s="2" t="s">
        <v>329</v>
      </c>
      <c r="C43" s="2" t="s">
        <v>19</v>
      </c>
      <c r="D43" s="2" t="s">
        <v>207</v>
      </c>
      <c r="E43" s="2" t="s">
        <v>95</v>
      </c>
      <c r="F43" s="2" t="s">
        <v>95</v>
      </c>
      <c r="G43" s="2" t="s">
        <v>94</v>
      </c>
      <c r="H43" s="2" t="s">
        <v>25</v>
      </c>
      <c r="I43" s="4">
        <v>103.6859554</v>
      </c>
      <c r="J43" s="4">
        <v>1.50251799999999</v>
      </c>
    </row>
    <row r="44" spans="1:10">
      <c r="A44" s="2" t="s">
        <v>330</v>
      </c>
      <c r="B44" s="2" t="s">
        <v>331</v>
      </c>
      <c r="C44" s="2" t="s">
        <v>19</v>
      </c>
      <c r="D44" s="2" t="s">
        <v>220</v>
      </c>
      <c r="E44" s="2" t="s">
        <v>95</v>
      </c>
      <c r="F44" s="2" t="s">
        <v>94</v>
      </c>
      <c r="G44" s="2" t="s">
        <v>95</v>
      </c>
      <c r="H44" s="2" t="s">
        <v>24</v>
      </c>
      <c r="I44" s="4">
        <v>103.7155955</v>
      </c>
      <c r="J44" s="4">
        <v>1.5302594</v>
      </c>
    </row>
    <row r="45" spans="1:10">
      <c r="A45" s="2" t="s">
        <v>332</v>
      </c>
      <c r="B45" s="2" t="s">
        <v>333</v>
      </c>
      <c r="C45" s="2" t="s">
        <v>19</v>
      </c>
      <c r="D45" s="2" t="s">
        <v>220</v>
      </c>
      <c r="E45" s="2" t="s">
        <v>95</v>
      </c>
      <c r="F45" s="2" t="s">
        <v>95</v>
      </c>
      <c r="G45" s="2" t="s">
        <v>94</v>
      </c>
      <c r="H45" s="2" t="s">
        <v>25</v>
      </c>
      <c r="I45" s="4">
        <v>103.7683272</v>
      </c>
      <c r="J45" s="4">
        <v>1.53455009999999</v>
      </c>
    </row>
    <row r="46" spans="1:10">
      <c r="A46" s="2" t="s">
        <v>339</v>
      </c>
      <c r="B46" s="2" t="s">
        <v>340</v>
      </c>
      <c r="C46" s="2" t="s">
        <v>19</v>
      </c>
      <c r="D46" s="2" t="s">
        <v>220</v>
      </c>
      <c r="E46" s="2" t="s">
        <v>95</v>
      </c>
      <c r="F46" s="2" t="s">
        <v>95</v>
      </c>
      <c r="G46" s="2" t="s">
        <v>94</v>
      </c>
      <c r="H46" s="2" t="s">
        <v>25</v>
      </c>
      <c r="I46" s="4">
        <v>103.7639473</v>
      </c>
      <c r="J46" s="4">
        <v>1.52182970000001</v>
      </c>
    </row>
    <row r="47" spans="1:10">
      <c r="A47" s="2" t="s">
        <v>341</v>
      </c>
      <c r="B47" s="2" t="s">
        <v>342</v>
      </c>
      <c r="C47" s="2" t="s">
        <v>19</v>
      </c>
      <c r="D47" s="2" t="s">
        <v>220</v>
      </c>
      <c r="E47" s="2" t="s">
        <v>95</v>
      </c>
      <c r="F47" s="2" t="s">
        <v>95</v>
      </c>
      <c r="G47" s="2" t="s">
        <v>94</v>
      </c>
      <c r="H47" s="2" t="s">
        <v>25</v>
      </c>
      <c r="I47" s="4">
        <v>103.718275204555</v>
      </c>
      <c r="J47" s="4">
        <v>1.5804887</v>
      </c>
    </row>
    <row r="48" spans="1:10">
      <c r="A48" s="2" t="s">
        <v>347</v>
      </c>
      <c r="B48" s="2" t="s">
        <v>348</v>
      </c>
      <c r="C48" s="2" t="s">
        <v>19</v>
      </c>
      <c r="D48" s="2" t="s">
        <v>220</v>
      </c>
      <c r="E48" s="2" t="s">
        <v>95</v>
      </c>
      <c r="F48" s="2" t="s">
        <v>95</v>
      </c>
      <c r="G48" s="2" t="s">
        <v>94</v>
      </c>
      <c r="H48" s="2" t="s">
        <v>25</v>
      </c>
      <c r="I48" s="4">
        <v>103.747256167436</v>
      </c>
      <c r="J48" s="4">
        <v>1.5406298</v>
      </c>
    </row>
  </sheetData>
  <mergeCells count="1">
    <mergeCell ref="A1:J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workbookViewId="0">
      <selection activeCell="A1" sqref="A1"/>
    </sheetView>
  </sheetViews>
  <sheetFormatPr defaultColWidth="9" defaultRowHeight="14"/>
  <cols>
    <col min="1" max="1" width="12" customWidth="1"/>
    <col min="2" max="2" width="10" customWidth="1"/>
    <col min="3" max="4" width="28" customWidth="1"/>
    <col min="5" max="5" width="48" customWidth="1"/>
    <col min="6" max="6" width="18" customWidth="1"/>
    <col min="7" max="7" width="28" customWidth="1"/>
    <col min="8" max="9" width="14" customWidth="1"/>
    <col min="10" max="10" width="22" customWidth="1"/>
    <col min="11" max="11" width="10" customWidth="1"/>
    <col min="12" max="12" width="14" customWidth="1"/>
    <col min="13" max="13" width="18" customWidth="1"/>
    <col min="14" max="14" width="50" customWidth="1"/>
    <col min="15" max="15" width="14" customWidth="1"/>
    <col min="16" max="16" width="60" customWidth="1"/>
  </cols>
  <sheetData>
    <row r="1" spans="1:16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63</v>
      </c>
      <c r="I1" s="1" t="s">
        <v>64</v>
      </c>
      <c r="J1" s="1" t="s">
        <v>61</v>
      </c>
      <c r="K1" s="1" t="s">
        <v>62</v>
      </c>
      <c r="L1" s="1" t="s">
        <v>357</v>
      </c>
      <c r="M1" s="1" t="s">
        <v>358</v>
      </c>
      <c r="N1" s="1" t="s">
        <v>359</v>
      </c>
      <c r="O1" s="1" t="s">
        <v>81</v>
      </c>
      <c r="P1" s="1" t="s">
        <v>84</v>
      </c>
    </row>
    <row r="2" ht="28" spans="1:16">
      <c r="A2" s="2" t="s">
        <v>360</v>
      </c>
      <c r="B2" s="2">
        <v>1</v>
      </c>
      <c r="C2" s="2" t="s">
        <v>361</v>
      </c>
      <c r="D2" s="2" t="s">
        <v>361</v>
      </c>
      <c r="E2" s="2" t="s">
        <v>362</v>
      </c>
      <c r="F2" s="2" t="s">
        <v>363</v>
      </c>
      <c r="G2" s="2" t="s">
        <v>361</v>
      </c>
      <c r="H2" s="4">
        <v>103.757818</v>
      </c>
      <c r="I2" s="4">
        <v>1.4607782</v>
      </c>
      <c r="J2" s="2" t="s">
        <v>92</v>
      </c>
      <c r="K2" s="2" t="s">
        <v>93</v>
      </c>
      <c r="L2" s="2" t="s">
        <v>94</v>
      </c>
      <c r="M2" s="2" t="s">
        <v>95</v>
      </c>
      <c r="N2" s="2" t="s">
        <v>364</v>
      </c>
      <c r="O2" s="2" t="s">
        <v>365</v>
      </c>
      <c r="P2" s="2" t="s">
        <v>366</v>
      </c>
    </row>
    <row r="3" ht="28" spans="1:16">
      <c r="A3" s="2" t="s">
        <v>367</v>
      </c>
      <c r="B3" s="2">
        <v>2</v>
      </c>
      <c r="C3" s="2" t="s">
        <v>368</v>
      </c>
      <c r="D3" s="2" t="s">
        <v>368</v>
      </c>
      <c r="E3" s="2" t="s">
        <v>362</v>
      </c>
      <c r="F3" s="2" t="s">
        <v>369</v>
      </c>
      <c r="G3" s="2" t="s">
        <v>370</v>
      </c>
      <c r="H3" s="4"/>
      <c r="I3" s="4"/>
      <c r="J3" s="2" t="s">
        <v>95</v>
      </c>
      <c r="K3" s="2" t="s">
        <v>95</v>
      </c>
      <c r="L3" s="2" t="s">
        <v>371</v>
      </c>
      <c r="M3" s="2" t="s">
        <v>95</v>
      </c>
      <c r="N3" s="2" t="s">
        <v>364</v>
      </c>
      <c r="O3" s="2" t="s">
        <v>365</v>
      </c>
      <c r="P3" s="2" t="s">
        <v>366</v>
      </c>
    </row>
    <row r="4" ht="28" spans="1:16">
      <c r="A4" s="2" t="s">
        <v>372</v>
      </c>
      <c r="B4" s="2">
        <v>3</v>
      </c>
      <c r="C4" s="2" t="s">
        <v>373</v>
      </c>
      <c r="D4" s="2" t="s">
        <v>373</v>
      </c>
      <c r="E4" s="2" t="s">
        <v>362</v>
      </c>
      <c r="F4" s="2" t="s">
        <v>363</v>
      </c>
      <c r="G4" s="2" t="s">
        <v>374</v>
      </c>
      <c r="H4" s="4">
        <v>103.593750065203</v>
      </c>
      <c r="I4" s="4">
        <v>1.43841305</v>
      </c>
      <c r="J4" s="2" t="s">
        <v>375</v>
      </c>
      <c r="K4" s="2" t="s">
        <v>376</v>
      </c>
      <c r="L4" s="2" t="s">
        <v>94</v>
      </c>
      <c r="M4" s="2" t="s">
        <v>95</v>
      </c>
      <c r="N4" s="2" t="s">
        <v>364</v>
      </c>
      <c r="O4" s="2" t="s">
        <v>365</v>
      </c>
      <c r="P4" s="2" t="s">
        <v>366</v>
      </c>
    </row>
    <row r="5" ht="28" spans="1:16">
      <c r="A5" s="2" t="s">
        <v>377</v>
      </c>
      <c r="B5" s="2">
        <v>4</v>
      </c>
      <c r="C5" s="2" t="s">
        <v>378</v>
      </c>
      <c r="D5" s="2" t="s">
        <v>378</v>
      </c>
      <c r="E5" s="2" t="s">
        <v>362</v>
      </c>
      <c r="F5" s="2" t="s">
        <v>363</v>
      </c>
      <c r="G5" s="2" t="s">
        <v>379</v>
      </c>
      <c r="H5" s="4">
        <v>103.5837539</v>
      </c>
      <c r="I5" s="4">
        <v>1.3861739</v>
      </c>
      <c r="J5" s="2" t="s">
        <v>375</v>
      </c>
      <c r="K5" s="2" t="s">
        <v>376</v>
      </c>
      <c r="L5" s="2" t="s">
        <v>94</v>
      </c>
      <c r="M5" s="2" t="s">
        <v>95</v>
      </c>
      <c r="N5" s="2" t="s">
        <v>364</v>
      </c>
      <c r="O5" s="2" t="s">
        <v>365</v>
      </c>
      <c r="P5" s="2" t="s">
        <v>366</v>
      </c>
    </row>
    <row r="6" ht="28" spans="1:16">
      <c r="A6" s="2" t="s">
        <v>380</v>
      </c>
      <c r="B6" s="2">
        <v>5</v>
      </c>
      <c r="C6" s="2" t="s">
        <v>153</v>
      </c>
      <c r="D6" s="2" t="s">
        <v>153</v>
      </c>
      <c r="E6" s="2" t="s">
        <v>362</v>
      </c>
      <c r="F6" s="2" t="s">
        <v>363</v>
      </c>
      <c r="G6" s="2" t="s">
        <v>152</v>
      </c>
      <c r="H6" s="4">
        <v>103.7354126</v>
      </c>
      <c r="I6" s="4">
        <v>1.4673637</v>
      </c>
      <c r="J6" s="2" t="s">
        <v>92</v>
      </c>
      <c r="K6" s="2" t="s">
        <v>93</v>
      </c>
      <c r="L6" s="2" t="s">
        <v>94</v>
      </c>
      <c r="M6" s="2" t="s">
        <v>95</v>
      </c>
      <c r="N6" s="2" t="s">
        <v>364</v>
      </c>
      <c r="O6" s="2" t="s">
        <v>365</v>
      </c>
      <c r="P6" s="2" t="s">
        <v>366</v>
      </c>
    </row>
    <row r="7" ht="28" spans="1:16">
      <c r="A7" s="2" t="s">
        <v>381</v>
      </c>
      <c r="B7" s="2">
        <v>6</v>
      </c>
      <c r="C7" s="2" t="s">
        <v>97</v>
      </c>
      <c r="D7" s="2" t="s">
        <v>97</v>
      </c>
      <c r="E7" s="2" t="s">
        <v>362</v>
      </c>
      <c r="F7" s="2" t="s">
        <v>363</v>
      </c>
      <c r="G7" s="2" t="s">
        <v>91</v>
      </c>
      <c r="H7" s="4">
        <v>103.7587117</v>
      </c>
      <c r="I7" s="4">
        <v>1.4594963</v>
      </c>
      <c r="J7" s="2" t="s">
        <v>92</v>
      </c>
      <c r="K7" s="2" t="s">
        <v>93</v>
      </c>
      <c r="L7" s="2" t="s">
        <v>94</v>
      </c>
      <c r="M7" s="2" t="s">
        <v>95</v>
      </c>
      <c r="N7" s="2" t="s">
        <v>364</v>
      </c>
      <c r="O7" s="2" t="s">
        <v>365</v>
      </c>
      <c r="P7" s="2" t="s">
        <v>366</v>
      </c>
    </row>
    <row r="8" ht="28" spans="1:16">
      <c r="A8" s="2" t="s">
        <v>382</v>
      </c>
      <c r="B8" s="2">
        <v>7</v>
      </c>
      <c r="C8" s="2" t="s">
        <v>113</v>
      </c>
      <c r="D8" s="2" t="s">
        <v>113</v>
      </c>
      <c r="E8" s="2" t="s">
        <v>362</v>
      </c>
      <c r="F8" s="2" t="s">
        <v>363</v>
      </c>
      <c r="G8" s="2" t="s">
        <v>112</v>
      </c>
      <c r="H8" s="4">
        <v>103.7220526</v>
      </c>
      <c r="I8" s="4">
        <v>1.4823854</v>
      </c>
      <c r="J8" s="2" t="s">
        <v>92</v>
      </c>
      <c r="K8" s="2" t="s">
        <v>93</v>
      </c>
      <c r="L8" s="2" t="s">
        <v>94</v>
      </c>
      <c r="M8" s="2" t="s">
        <v>95</v>
      </c>
      <c r="N8" s="2" t="s">
        <v>364</v>
      </c>
      <c r="O8" s="2" t="s">
        <v>365</v>
      </c>
      <c r="P8" s="2" t="s">
        <v>366</v>
      </c>
    </row>
    <row r="9" ht="28" spans="1:16">
      <c r="A9" s="2" t="s">
        <v>383</v>
      </c>
      <c r="B9" s="2">
        <v>8</v>
      </c>
      <c r="C9" s="2" t="s">
        <v>384</v>
      </c>
      <c r="D9" s="2" t="s">
        <v>384</v>
      </c>
      <c r="E9" s="2" t="s">
        <v>362</v>
      </c>
      <c r="F9" s="2" t="s">
        <v>385</v>
      </c>
      <c r="G9" s="2" t="s">
        <v>386</v>
      </c>
      <c r="H9" s="4"/>
      <c r="I9" s="4"/>
      <c r="J9" s="2" t="s">
        <v>95</v>
      </c>
      <c r="K9" s="2" t="s">
        <v>95</v>
      </c>
      <c r="L9" s="2" t="s">
        <v>371</v>
      </c>
      <c r="M9" s="2" t="s">
        <v>95</v>
      </c>
      <c r="N9" s="2" t="s">
        <v>364</v>
      </c>
      <c r="O9" s="2" t="s">
        <v>365</v>
      </c>
      <c r="P9" s="2" t="s">
        <v>366</v>
      </c>
    </row>
    <row r="10" ht="28" spans="1:16">
      <c r="A10" s="2" t="s">
        <v>387</v>
      </c>
      <c r="B10" s="2">
        <v>9</v>
      </c>
      <c r="C10" s="2" t="s">
        <v>388</v>
      </c>
      <c r="D10" s="2" t="s">
        <v>388</v>
      </c>
      <c r="E10" s="2" t="s">
        <v>362</v>
      </c>
      <c r="F10" s="2" t="s">
        <v>363</v>
      </c>
      <c r="G10" s="2" t="s">
        <v>389</v>
      </c>
      <c r="H10" s="4">
        <v>103.676291505005</v>
      </c>
      <c r="I10" s="4">
        <v>1.47868675</v>
      </c>
      <c r="J10" s="2" t="s">
        <v>207</v>
      </c>
      <c r="K10" s="2" t="s">
        <v>208</v>
      </c>
      <c r="L10" s="2" t="s">
        <v>94</v>
      </c>
      <c r="M10" s="2" t="s">
        <v>95</v>
      </c>
      <c r="N10" s="2" t="s">
        <v>364</v>
      </c>
      <c r="O10" s="2" t="s">
        <v>365</v>
      </c>
      <c r="P10" s="2" t="s">
        <v>366</v>
      </c>
    </row>
    <row r="11" ht="28" spans="1:16">
      <c r="A11" s="2" t="s">
        <v>390</v>
      </c>
      <c r="B11" s="2">
        <v>10</v>
      </c>
      <c r="C11" s="2" t="s">
        <v>391</v>
      </c>
      <c r="D11" s="2" t="s">
        <v>391</v>
      </c>
      <c r="E11" s="2" t="s">
        <v>362</v>
      </c>
      <c r="F11" s="2" t="s">
        <v>385</v>
      </c>
      <c r="G11" s="2" t="s">
        <v>392</v>
      </c>
      <c r="H11" s="4"/>
      <c r="I11" s="4"/>
      <c r="J11" s="2" t="s">
        <v>95</v>
      </c>
      <c r="K11" s="2" t="s">
        <v>95</v>
      </c>
      <c r="L11" s="2" t="s">
        <v>371</v>
      </c>
      <c r="M11" s="2" t="s">
        <v>95</v>
      </c>
      <c r="N11" s="2" t="s">
        <v>364</v>
      </c>
      <c r="O11" s="2" t="s">
        <v>365</v>
      </c>
      <c r="P11" s="2" t="s">
        <v>366</v>
      </c>
    </row>
    <row r="12" ht="28" spans="1:16">
      <c r="A12" s="2" t="s">
        <v>393</v>
      </c>
      <c r="B12" s="2">
        <v>11</v>
      </c>
      <c r="C12" s="2" t="s">
        <v>394</v>
      </c>
      <c r="D12" s="2" t="s">
        <v>394</v>
      </c>
      <c r="E12" s="2" t="s">
        <v>362</v>
      </c>
      <c r="F12" s="2" t="s">
        <v>363</v>
      </c>
      <c r="G12" s="2" t="s">
        <v>395</v>
      </c>
      <c r="H12" s="4">
        <v>103.586641321904</v>
      </c>
      <c r="I12" s="4">
        <v>1.55863325</v>
      </c>
      <c r="J12" s="2" t="s">
        <v>207</v>
      </c>
      <c r="K12" s="2" t="s">
        <v>208</v>
      </c>
      <c r="L12" s="2" t="s">
        <v>94</v>
      </c>
      <c r="M12" s="2" t="s">
        <v>95</v>
      </c>
      <c r="N12" s="2" t="s">
        <v>364</v>
      </c>
      <c r="O12" s="2" t="s">
        <v>365</v>
      </c>
      <c r="P12" s="2" t="s">
        <v>366</v>
      </c>
    </row>
    <row r="13" ht="28" spans="1:16">
      <c r="A13" s="2" t="s">
        <v>396</v>
      </c>
      <c r="B13" s="2">
        <v>12</v>
      </c>
      <c r="C13" s="2" t="s">
        <v>397</v>
      </c>
      <c r="D13" s="2" t="s">
        <v>397</v>
      </c>
      <c r="E13" s="2" t="s">
        <v>362</v>
      </c>
      <c r="F13" s="2" t="s">
        <v>363</v>
      </c>
      <c r="G13" s="2" t="s">
        <v>397</v>
      </c>
      <c r="H13" s="4">
        <v>103.6483307</v>
      </c>
      <c r="I13" s="4">
        <v>1.502593</v>
      </c>
      <c r="J13" s="2" t="s">
        <v>207</v>
      </c>
      <c r="K13" s="2" t="s">
        <v>208</v>
      </c>
      <c r="L13" s="2" t="s">
        <v>94</v>
      </c>
      <c r="M13" s="2" t="s">
        <v>95</v>
      </c>
      <c r="N13" s="2" t="s">
        <v>364</v>
      </c>
      <c r="O13" s="2" t="s">
        <v>365</v>
      </c>
      <c r="P13" s="2" t="s">
        <v>366</v>
      </c>
    </row>
    <row r="14" ht="28" spans="1:16">
      <c r="A14" s="2" t="s">
        <v>398</v>
      </c>
      <c r="B14" s="2">
        <v>13</v>
      </c>
      <c r="C14" s="2" t="s">
        <v>209</v>
      </c>
      <c r="D14" s="2" t="s">
        <v>209</v>
      </c>
      <c r="E14" s="2" t="s">
        <v>362</v>
      </c>
      <c r="F14" s="2" t="s">
        <v>363</v>
      </c>
      <c r="G14" s="2" t="s">
        <v>206</v>
      </c>
      <c r="H14" s="4">
        <v>103.6969651</v>
      </c>
      <c r="I14" s="4">
        <v>1.4955303</v>
      </c>
      <c r="J14" s="2" t="s">
        <v>207</v>
      </c>
      <c r="K14" s="2" t="s">
        <v>208</v>
      </c>
      <c r="L14" s="2" t="s">
        <v>94</v>
      </c>
      <c r="M14" s="2" t="s">
        <v>95</v>
      </c>
      <c r="N14" s="2" t="s">
        <v>364</v>
      </c>
      <c r="O14" s="2" t="s">
        <v>365</v>
      </c>
      <c r="P14" s="2" t="s">
        <v>366</v>
      </c>
    </row>
    <row r="15" ht="28" spans="1:16">
      <c r="A15" s="2" t="s">
        <v>399</v>
      </c>
      <c r="B15" s="2">
        <v>14</v>
      </c>
      <c r="C15" s="2" t="s">
        <v>400</v>
      </c>
      <c r="D15" s="2" t="s">
        <v>400</v>
      </c>
      <c r="E15" s="2" t="s">
        <v>362</v>
      </c>
      <c r="F15" s="2" t="s">
        <v>363</v>
      </c>
      <c r="G15" s="2" t="s">
        <v>401</v>
      </c>
      <c r="H15" s="4">
        <v>103.5677307</v>
      </c>
      <c r="I15" s="4">
        <v>1.4749375</v>
      </c>
      <c r="J15" s="2" t="s">
        <v>402</v>
      </c>
      <c r="K15" s="2" t="s">
        <v>403</v>
      </c>
      <c r="L15" s="2" t="s">
        <v>94</v>
      </c>
      <c r="M15" s="2" t="s">
        <v>95</v>
      </c>
      <c r="N15" s="2" t="s">
        <v>364</v>
      </c>
      <c r="O15" s="2" t="s">
        <v>365</v>
      </c>
      <c r="P15" s="2" t="s">
        <v>366</v>
      </c>
    </row>
    <row r="16" ht="28" spans="1:16">
      <c r="A16" s="2" t="s">
        <v>404</v>
      </c>
      <c r="B16" s="2">
        <v>15</v>
      </c>
      <c r="C16" s="2" t="s">
        <v>405</v>
      </c>
      <c r="D16" s="2" t="s">
        <v>405</v>
      </c>
      <c r="E16" s="2" t="s">
        <v>362</v>
      </c>
      <c r="F16" s="2" t="s">
        <v>385</v>
      </c>
      <c r="G16" s="2" t="s">
        <v>406</v>
      </c>
      <c r="H16" s="4"/>
      <c r="I16" s="4"/>
      <c r="J16" s="2" t="s">
        <v>95</v>
      </c>
      <c r="K16" s="2" t="s">
        <v>95</v>
      </c>
      <c r="L16" s="2" t="s">
        <v>371</v>
      </c>
      <c r="M16" s="2" t="s">
        <v>95</v>
      </c>
      <c r="N16" s="2" t="s">
        <v>364</v>
      </c>
      <c r="O16" s="2" t="s">
        <v>365</v>
      </c>
      <c r="P16" s="2" t="s">
        <v>366</v>
      </c>
    </row>
    <row r="17" ht="28" spans="1:16">
      <c r="A17" s="2" t="s">
        <v>407</v>
      </c>
      <c r="B17" s="2">
        <v>16</v>
      </c>
      <c r="C17" s="2" t="s">
        <v>408</v>
      </c>
      <c r="D17" s="2" t="s">
        <v>408</v>
      </c>
      <c r="E17" s="2" t="s">
        <v>362</v>
      </c>
      <c r="F17" s="2" t="s">
        <v>385</v>
      </c>
      <c r="G17" s="2" t="s">
        <v>409</v>
      </c>
      <c r="H17" s="4"/>
      <c r="I17" s="4"/>
      <c r="J17" s="2" t="s">
        <v>95</v>
      </c>
      <c r="K17" s="2" t="s">
        <v>95</v>
      </c>
      <c r="L17" s="2" t="s">
        <v>371</v>
      </c>
      <c r="M17" s="2" t="s">
        <v>95</v>
      </c>
      <c r="N17" s="2" t="s">
        <v>364</v>
      </c>
      <c r="O17" s="2" t="s">
        <v>365</v>
      </c>
      <c r="P17" s="2" t="s">
        <v>366</v>
      </c>
    </row>
    <row r="18" ht="28" spans="1:16">
      <c r="A18" s="2" t="s">
        <v>410</v>
      </c>
      <c r="B18" s="2">
        <v>17</v>
      </c>
      <c r="C18" s="2" t="s">
        <v>411</v>
      </c>
      <c r="D18" s="2" t="s">
        <v>411</v>
      </c>
      <c r="E18" s="2" t="s">
        <v>362</v>
      </c>
      <c r="F18" s="2" t="s">
        <v>412</v>
      </c>
      <c r="G18" s="2" t="s">
        <v>413</v>
      </c>
      <c r="H18" s="4"/>
      <c r="I18" s="4"/>
      <c r="J18" s="2" t="s">
        <v>95</v>
      </c>
      <c r="K18" s="2" t="s">
        <v>95</v>
      </c>
      <c r="L18" s="2" t="s">
        <v>371</v>
      </c>
      <c r="M18" s="2" t="s">
        <v>95</v>
      </c>
      <c r="N18" s="2" t="s">
        <v>364</v>
      </c>
      <c r="O18" s="2" t="s">
        <v>365</v>
      </c>
      <c r="P18" s="2" t="s">
        <v>366</v>
      </c>
    </row>
    <row r="19" ht="28" spans="1:16">
      <c r="A19" s="2" t="s">
        <v>414</v>
      </c>
      <c r="B19" s="2">
        <v>18</v>
      </c>
      <c r="C19" s="2" t="s">
        <v>212</v>
      </c>
      <c r="D19" s="2" t="s">
        <v>212</v>
      </c>
      <c r="E19" s="2" t="s">
        <v>362</v>
      </c>
      <c r="F19" s="2" t="s">
        <v>363</v>
      </c>
      <c r="G19" s="2" t="s">
        <v>211</v>
      </c>
      <c r="H19" s="4">
        <v>103.6919335</v>
      </c>
      <c r="I19" s="4">
        <v>1.5017487</v>
      </c>
      <c r="J19" s="2" t="s">
        <v>207</v>
      </c>
      <c r="K19" s="2" t="s">
        <v>208</v>
      </c>
      <c r="L19" s="2" t="s">
        <v>94</v>
      </c>
      <c r="M19" s="2" t="s">
        <v>95</v>
      </c>
      <c r="N19" s="2" t="s">
        <v>364</v>
      </c>
      <c r="O19" s="2" t="s">
        <v>365</v>
      </c>
      <c r="P19" s="2" t="s">
        <v>366</v>
      </c>
    </row>
    <row r="20" ht="28" spans="1:16">
      <c r="A20" s="2" t="s">
        <v>415</v>
      </c>
      <c r="B20" s="2">
        <v>19</v>
      </c>
      <c r="C20" s="2" t="s">
        <v>233</v>
      </c>
      <c r="D20" s="2" t="s">
        <v>233</v>
      </c>
      <c r="E20" s="2" t="s">
        <v>362</v>
      </c>
      <c r="F20" s="2" t="s">
        <v>363</v>
      </c>
      <c r="G20" s="2" t="s">
        <v>231</v>
      </c>
      <c r="H20" s="4">
        <v>103.7159181</v>
      </c>
      <c r="I20" s="4">
        <v>1.5810921</v>
      </c>
      <c r="J20" s="2" t="s">
        <v>220</v>
      </c>
      <c r="K20" s="2" t="s">
        <v>221</v>
      </c>
      <c r="L20" s="2" t="s">
        <v>94</v>
      </c>
      <c r="M20" s="2" t="s">
        <v>95</v>
      </c>
      <c r="N20" s="2" t="s">
        <v>364</v>
      </c>
      <c r="O20" s="2" t="s">
        <v>365</v>
      </c>
      <c r="P20" s="2" t="s">
        <v>366</v>
      </c>
    </row>
    <row r="21" ht="42" spans="1:16">
      <c r="A21" s="2" t="s">
        <v>416</v>
      </c>
      <c r="B21" s="2">
        <v>20</v>
      </c>
      <c r="C21" s="2" t="s">
        <v>417</v>
      </c>
      <c r="D21" s="2" t="s">
        <v>417</v>
      </c>
      <c r="E21" s="2" t="s">
        <v>362</v>
      </c>
      <c r="F21" s="2" t="s">
        <v>385</v>
      </c>
      <c r="G21" s="2" t="s">
        <v>418</v>
      </c>
      <c r="H21" s="4"/>
      <c r="I21" s="4"/>
      <c r="J21" s="2" t="s">
        <v>95</v>
      </c>
      <c r="K21" s="2" t="s">
        <v>95</v>
      </c>
      <c r="L21" s="2" t="s">
        <v>371</v>
      </c>
      <c r="M21" s="2" t="s">
        <v>95</v>
      </c>
      <c r="N21" s="2" t="s">
        <v>364</v>
      </c>
      <c r="O21" s="2" t="s">
        <v>365</v>
      </c>
      <c r="P21" s="2" t="s">
        <v>366</v>
      </c>
    </row>
    <row r="22" ht="28" spans="1:16">
      <c r="A22" s="2" t="s">
        <v>419</v>
      </c>
      <c r="B22" s="2">
        <v>21</v>
      </c>
      <c r="C22" s="2" t="s">
        <v>420</v>
      </c>
      <c r="D22" s="2" t="s">
        <v>420</v>
      </c>
      <c r="E22" s="2" t="s">
        <v>362</v>
      </c>
      <c r="F22" s="2" t="s">
        <v>363</v>
      </c>
      <c r="G22" s="2" t="s">
        <v>421</v>
      </c>
      <c r="H22" s="4">
        <v>103.7666477</v>
      </c>
      <c r="I22" s="4">
        <v>1.5075913</v>
      </c>
      <c r="J22" s="2" t="s">
        <v>176</v>
      </c>
      <c r="K22" s="2" t="s">
        <v>177</v>
      </c>
      <c r="L22" s="2" t="s">
        <v>94</v>
      </c>
      <c r="M22" s="2" t="s">
        <v>95</v>
      </c>
      <c r="N22" s="2" t="s">
        <v>364</v>
      </c>
      <c r="O22" s="2" t="s">
        <v>365</v>
      </c>
      <c r="P22" s="2" t="s">
        <v>366</v>
      </c>
    </row>
    <row r="23" ht="28" spans="1:16">
      <c r="A23" s="2" t="s">
        <v>422</v>
      </c>
      <c r="B23" s="2">
        <v>22</v>
      </c>
      <c r="C23" s="2" t="s">
        <v>190</v>
      </c>
      <c r="D23" s="2" t="s">
        <v>190</v>
      </c>
      <c r="E23" s="2" t="s">
        <v>362</v>
      </c>
      <c r="F23" s="2" t="s">
        <v>363</v>
      </c>
      <c r="G23" s="2" t="s">
        <v>189</v>
      </c>
      <c r="H23" s="4">
        <v>103.773858346421</v>
      </c>
      <c r="I23" s="4">
        <v>1.52264915</v>
      </c>
      <c r="J23" s="2" t="s">
        <v>176</v>
      </c>
      <c r="K23" s="2" t="s">
        <v>177</v>
      </c>
      <c r="L23" s="2" t="s">
        <v>94</v>
      </c>
      <c r="M23" s="2" t="s">
        <v>95</v>
      </c>
      <c r="N23" s="2" t="s">
        <v>364</v>
      </c>
      <c r="O23" s="2" t="s">
        <v>365</v>
      </c>
      <c r="P23" s="2" t="s">
        <v>366</v>
      </c>
    </row>
    <row r="24" ht="28" spans="1:16">
      <c r="A24" s="2" t="s">
        <v>423</v>
      </c>
      <c r="B24" s="2">
        <v>23</v>
      </c>
      <c r="C24" s="2" t="s">
        <v>198</v>
      </c>
      <c r="D24" s="2" t="s">
        <v>198</v>
      </c>
      <c r="E24" s="2" t="s">
        <v>362</v>
      </c>
      <c r="F24" s="2" t="s">
        <v>363</v>
      </c>
      <c r="G24" s="2" t="s">
        <v>197</v>
      </c>
      <c r="H24" s="4">
        <v>103.8166885</v>
      </c>
      <c r="I24" s="4">
        <v>1.5179158</v>
      </c>
      <c r="J24" s="2" t="s">
        <v>176</v>
      </c>
      <c r="K24" s="2" t="s">
        <v>177</v>
      </c>
      <c r="L24" s="2" t="s">
        <v>94</v>
      </c>
      <c r="M24" s="2" t="s">
        <v>95</v>
      </c>
      <c r="N24" s="2" t="s">
        <v>364</v>
      </c>
      <c r="O24" s="2" t="s">
        <v>365</v>
      </c>
      <c r="P24" s="2" t="s">
        <v>366</v>
      </c>
    </row>
    <row r="25" ht="28" spans="1:16">
      <c r="A25" s="2" t="s">
        <v>424</v>
      </c>
      <c r="B25" s="2">
        <v>24</v>
      </c>
      <c r="C25" s="2" t="s">
        <v>425</v>
      </c>
      <c r="D25" s="2" t="s">
        <v>425</v>
      </c>
      <c r="E25" s="2" t="s">
        <v>362</v>
      </c>
      <c r="F25" s="2" t="s">
        <v>363</v>
      </c>
      <c r="G25" s="2" t="s">
        <v>426</v>
      </c>
      <c r="H25" s="4">
        <v>103.8806315</v>
      </c>
      <c r="I25" s="4">
        <v>1.5843974</v>
      </c>
      <c r="J25" s="2" t="s">
        <v>427</v>
      </c>
      <c r="K25" s="2" t="s">
        <v>428</v>
      </c>
      <c r="L25" s="2" t="s">
        <v>94</v>
      </c>
      <c r="M25" s="2" t="s">
        <v>95</v>
      </c>
      <c r="N25" s="2" t="s">
        <v>364</v>
      </c>
      <c r="O25" s="2" t="s">
        <v>365</v>
      </c>
      <c r="P25" s="2" t="s">
        <v>366</v>
      </c>
    </row>
    <row r="26" ht="28" spans="1:16">
      <c r="A26" s="2" t="s">
        <v>429</v>
      </c>
      <c r="B26" s="2">
        <v>25</v>
      </c>
      <c r="C26" s="2" t="s">
        <v>430</v>
      </c>
      <c r="D26" s="2" t="s">
        <v>430</v>
      </c>
      <c r="E26" s="2" t="s">
        <v>362</v>
      </c>
      <c r="F26" s="2" t="s">
        <v>385</v>
      </c>
      <c r="G26" s="2" t="s">
        <v>431</v>
      </c>
      <c r="H26" s="4"/>
      <c r="I26" s="4"/>
      <c r="J26" s="2" t="s">
        <v>95</v>
      </c>
      <c r="K26" s="2" t="s">
        <v>95</v>
      </c>
      <c r="L26" s="2" t="s">
        <v>371</v>
      </c>
      <c r="M26" s="2" t="s">
        <v>95</v>
      </c>
      <c r="N26" s="2" t="s">
        <v>364</v>
      </c>
      <c r="O26" s="2" t="s">
        <v>365</v>
      </c>
      <c r="P26" s="2" t="s">
        <v>366</v>
      </c>
    </row>
    <row r="27" ht="28" spans="1:16">
      <c r="A27" s="2" t="s">
        <v>432</v>
      </c>
      <c r="B27" s="2">
        <v>26</v>
      </c>
      <c r="C27" s="2" t="s">
        <v>433</v>
      </c>
      <c r="D27" s="2" t="s">
        <v>433</v>
      </c>
      <c r="E27" s="2" t="s">
        <v>362</v>
      </c>
      <c r="F27" s="2" t="s">
        <v>385</v>
      </c>
      <c r="G27" s="2" t="s">
        <v>434</v>
      </c>
      <c r="H27" s="4"/>
      <c r="I27" s="4"/>
      <c r="J27" s="2" t="s">
        <v>95</v>
      </c>
      <c r="K27" s="2" t="s">
        <v>95</v>
      </c>
      <c r="L27" s="2" t="s">
        <v>371</v>
      </c>
      <c r="M27" s="2" t="s">
        <v>95</v>
      </c>
      <c r="N27" s="2" t="s">
        <v>364</v>
      </c>
      <c r="O27" s="2" t="s">
        <v>365</v>
      </c>
      <c r="P27" s="2" t="s">
        <v>366</v>
      </c>
    </row>
    <row r="28" ht="28" spans="1:16">
      <c r="A28" s="2" t="s">
        <v>435</v>
      </c>
      <c r="B28" s="2">
        <v>27</v>
      </c>
      <c r="C28" s="2" t="s">
        <v>436</v>
      </c>
      <c r="D28" s="2" t="s">
        <v>436</v>
      </c>
      <c r="E28" s="2" t="s">
        <v>362</v>
      </c>
      <c r="F28" s="2" t="s">
        <v>369</v>
      </c>
      <c r="G28" s="2" t="s">
        <v>437</v>
      </c>
      <c r="H28" s="4"/>
      <c r="I28" s="4"/>
      <c r="J28" s="2" t="s">
        <v>95</v>
      </c>
      <c r="K28" s="2" t="s">
        <v>95</v>
      </c>
      <c r="L28" s="2" t="s">
        <v>371</v>
      </c>
      <c r="M28" s="2" t="s">
        <v>95</v>
      </c>
      <c r="N28" s="2" t="s">
        <v>364</v>
      </c>
      <c r="O28" s="2" t="s">
        <v>365</v>
      </c>
      <c r="P28" s="2" t="s">
        <v>366</v>
      </c>
    </row>
    <row r="29" ht="28" spans="1:16">
      <c r="A29" s="2" t="s">
        <v>438</v>
      </c>
      <c r="B29" s="2">
        <v>28</v>
      </c>
      <c r="C29" s="2" t="s">
        <v>223</v>
      </c>
      <c r="D29" s="2" t="s">
        <v>223</v>
      </c>
      <c r="E29" s="2" t="s">
        <v>362</v>
      </c>
      <c r="F29" s="2" t="s">
        <v>363</v>
      </c>
      <c r="G29" s="2" t="s">
        <v>219</v>
      </c>
      <c r="H29" s="4">
        <v>103.756604173059</v>
      </c>
      <c r="I29" s="4">
        <v>1.531815</v>
      </c>
      <c r="J29" s="2" t="s">
        <v>220</v>
      </c>
      <c r="K29" s="2" t="s">
        <v>221</v>
      </c>
      <c r="L29" s="2" t="s">
        <v>94</v>
      </c>
      <c r="M29" s="2" t="s">
        <v>95</v>
      </c>
      <c r="N29" s="2" t="s">
        <v>364</v>
      </c>
      <c r="O29" s="2" t="s">
        <v>365</v>
      </c>
      <c r="P29" s="2" t="s">
        <v>366</v>
      </c>
    </row>
    <row r="30" ht="28" spans="1:16">
      <c r="A30" s="2" t="s">
        <v>439</v>
      </c>
      <c r="B30" s="2">
        <v>29</v>
      </c>
      <c r="C30" s="2" t="s">
        <v>440</v>
      </c>
      <c r="D30" s="2" t="s">
        <v>440</v>
      </c>
      <c r="E30" s="2" t="s">
        <v>362</v>
      </c>
      <c r="F30" s="2" t="s">
        <v>385</v>
      </c>
      <c r="G30" s="2" t="s">
        <v>441</v>
      </c>
      <c r="H30" s="4"/>
      <c r="I30" s="4"/>
      <c r="J30" s="2" t="s">
        <v>95</v>
      </c>
      <c r="K30" s="2" t="s">
        <v>95</v>
      </c>
      <c r="L30" s="2" t="s">
        <v>371</v>
      </c>
      <c r="M30" s="2" t="s">
        <v>95</v>
      </c>
      <c r="N30" s="2" t="s">
        <v>364</v>
      </c>
      <c r="O30" s="2" t="s">
        <v>365</v>
      </c>
      <c r="P30" s="2" t="s">
        <v>366</v>
      </c>
    </row>
    <row r="31" ht="28" spans="1:16">
      <c r="A31" s="2" t="s">
        <v>442</v>
      </c>
      <c r="B31" s="2">
        <v>30</v>
      </c>
      <c r="C31" s="2" t="s">
        <v>443</v>
      </c>
      <c r="D31" s="2" t="s">
        <v>443</v>
      </c>
      <c r="E31" s="2" t="s">
        <v>362</v>
      </c>
      <c r="F31" s="2" t="s">
        <v>363</v>
      </c>
      <c r="G31" s="2" t="s">
        <v>444</v>
      </c>
      <c r="H31" s="4">
        <v>103.595118001969</v>
      </c>
      <c r="I31" s="4">
        <v>1.44300435</v>
      </c>
      <c r="J31" s="2" t="s">
        <v>375</v>
      </c>
      <c r="K31" s="2" t="s">
        <v>376</v>
      </c>
      <c r="L31" s="2" t="s">
        <v>94</v>
      </c>
      <c r="M31" s="2" t="s">
        <v>95</v>
      </c>
      <c r="N31" s="2" t="s">
        <v>364</v>
      </c>
      <c r="O31" s="2" t="s">
        <v>365</v>
      </c>
      <c r="P31" s="2" t="s">
        <v>366</v>
      </c>
    </row>
    <row r="32" ht="28" spans="1:16">
      <c r="A32" s="2" t="s">
        <v>445</v>
      </c>
      <c r="B32" s="2">
        <v>31</v>
      </c>
      <c r="C32" s="2" t="s">
        <v>446</v>
      </c>
      <c r="D32" s="2" t="s">
        <v>446</v>
      </c>
      <c r="E32" s="2" t="s">
        <v>362</v>
      </c>
      <c r="F32" s="2" t="s">
        <v>369</v>
      </c>
      <c r="G32" s="2" t="s">
        <v>447</v>
      </c>
      <c r="H32" s="4"/>
      <c r="I32" s="4"/>
      <c r="J32" s="2" t="s">
        <v>95</v>
      </c>
      <c r="K32" s="2" t="s">
        <v>95</v>
      </c>
      <c r="L32" s="2" t="s">
        <v>371</v>
      </c>
      <c r="M32" s="2" t="s">
        <v>95</v>
      </c>
      <c r="N32" s="2" t="s">
        <v>364</v>
      </c>
      <c r="O32" s="2" t="s">
        <v>365</v>
      </c>
      <c r="P32" s="2" t="s">
        <v>366</v>
      </c>
    </row>
    <row r="33" ht="28" spans="1:16">
      <c r="A33" s="2" t="s">
        <v>448</v>
      </c>
      <c r="B33" s="2">
        <v>32</v>
      </c>
      <c r="C33" s="2" t="s">
        <v>449</v>
      </c>
      <c r="D33" s="2" t="s">
        <v>449</v>
      </c>
      <c r="E33" s="2" t="s">
        <v>362</v>
      </c>
      <c r="F33" s="2" t="s">
        <v>385</v>
      </c>
      <c r="G33" s="2" t="s">
        <v>450</v>
      </c>
      <c r="H33" s="4"/>
      <c r="I33" s="4"/>
      <c r="J33" s="2" t="s">
        <v>95</v>
      </c>
      <c r="K33" s="2" t="s">
        <v>95</v>
      </c>
      <c r="L33" s="2" t="s">
        <v>371</v>
      </c>
      <c r="M33" s="2" t="s">
        <v>95</v>
      </c>
      <c r="N33" s="2" t="s">
        <v>364</v>
      </c>
      <c r="O33" s="2" t="s">
        <v>365</v>
      </c>
      <c r="P33" s="2" t="s">
        <v>366</v>
      </c>
    </row>
    <row r="34" ht="28" spans="1:16">
      <c r="A34" s="2" t="s">
        <v>451</v>
      </c>
      <c r="B34" s="2">
        <v>33</v>
      </c>
      <c r="C34" s="2" t="s">
        <v>215</v>
      </c>
      <c r="D34" s="2" t="s">
        <v>215</v>
      </c>
      <c r="E34" s="2" t="s">
        <v>362</v>
      </c>
      <c r="F34" s="2" t="s">
        <v>452</v>
      </c>
      <c r="G34" s="2" t="s">
        <v>214</v>
      </c>
      <c r="H34" s="4">
        <v>103.6818886</v>
      </c>
      <c r="I34" s="4">
        <v>1.5104756</v>
      </c>
      <c r="J34" s="2" t="s">
        <v>207</v>
      </c>
      <c r="K34" s="2" t="s">
        <v>208</v>
      </c>
      <c r="L34" s="2" t="s">
        <v>94</v>
      </c>
      <c r="M34" s="2" t="s">
        <v>95</v>
      </c>
      <c r="N34" s="2" t="s">
        <v>364</v>
      </c>
      <c r="O34" s="2" t="s">
        <v>365</v>
      </c>
      <c r="P34" s="2" t="s">
        <v>366</v>
      </c>
    </row>
    <row r="35" ht="28" spans="1:16">
      <c r="A35" s="2" t="s">
        <v>453</v>
      </c>
      <c r="B35" s="2">
        <v>34</v>
      </c>
      <c r="C35" s="2" t="s">
        <v>454</v>
      </c>
      <c r="D35" s="2" t="s">
        <v>454</v>
      </c>
      <c r="E35" s="2" t="s">
        <v>362</v>
      </c>
      <c r="F35" s="2" t="s">
        <v>363</v>
      </c>
      <c r="G35" s="2" t="s">
        <v>455</v>
      </c>
      <c r="H35" s="4">
        <v>103.707179451318</v>
      </c>
      <c r="I35" s="4">
        <v>1.490365</v>
      </c>
      <c r="J35" s="2" t="s">
        <v>92</v>
      </c>
      <c r="K35" s="2" t="s">
        <v>93</v>
      </c>
      <c r="L35" s="2" t="s">
        <v>94</v>
      </c>
      <c r="M35" s="2" t="s">
        <v>95</v>
      </c>
      <c r="N35" s="2" t="s">
        <v>364</v>
      </c>
      <c r="O35" s="2" t="s">
        <v>365</v>
      </c>
      <c r="P35" s="2" t="s">
        <v>366</v>
      </c>
    </row>
    <row r="36" ht="28" spans="1:16">
      <c r="A36" s="2" t="s">
        <v>456</v>
      </c>
      <c r="B36" s="2">
        <v>35</v>
      </c>
      <c r="C36" s="2" t="s">
        <v>457</v>
      </c>
      <c r="D36" s="2" t="s">
        <v>457</v>
      </c>
      <c r="E36" s="2" t="s">
        <v>362</v>
      </c>
      <c r="F36" s="2" t="s">
        <v>369</v>
      </c>
      <c r="G36" s="2" t="s">
        <v>458</v>
      </c>
      <c r="H36" s="4"/>
      <c r="I36" s="4"/>
      <c r="J36" s="2" t="s">
        <v>95</v>
      </c>
      <c r="K36" s="2" t="s">
        <v>95</v>
      </c>
      <c r="L36" s="2" t="s">
        <v>371</v>
      </c>
      <c r="M36" s="2" t="s">
        <v>95</v>
      </c>
      <c r="N36" s="2" t="s">
        <v>364</v>
      </c>
      <c r="O36" s="2" t="s">
        <v>365</v>
      </c>
      <c r="P36" s="2" t="s">
        <v>366</v>
      </c>
    </row>
    <row r="37" ht="28" spans="1:16">
      <c r="A37" s="2" t="s">
        <v>459</v>
      </c>
      <c r="B37" s="2">
        <v>36</v>
      </c>
      <c r="C37" s="2" t="s">
        <v>460</v>
      </c>
      <c r="D37" s="2" t="s">
        <v>460</v>
      </c>
      <c r="E37" s="2" t="s">
        <v>362</v>
      </c>
      <c r="F37" s="2" t="s">
        <v>363</v>
      </c>
      <c r="G37" s="2" t="s">
        <v>461</v>
      </c>
      <c r="H37" s="4">
        <v>103.756930611543</v>
      </c>
      <c r="I37" s="4">
        <v>1.51926785</v>
      </c>
      <c r="J37" s="2" t="s">
        <v>220</v>
      </c>
      <c r="K37" s="2" t="s">
        <v>221</v>
      </c>
      <c r="L37" s="2" t="s">
        <v>94</v>
      </c>
      <c r="M37" s="2" t="s">
        <v>95</v>
      </c>
      <c r="N37" s="2" t="s">
        <v>364</v>
      </c>
      <c r="O37" s="2" t="s">
        <v>365</v>
      </c>
      <c r="P37" s="2" t="s">
        <v>366</v>
      </c>
    </row>
    <row r="38" ht="28" spans="1:16">
      <c r="A38" s="2" t="s">
        <v>462</v>
      </c>
      <c r="B38" s="2">
        <v>37</v>
      </c>
      <c r="C38" s="2" t="s">
        <v>463</v>
      </c>
      <c r="D38" s="2" t="s">
        <v>463</v>
      </c>
      <c r="E38" s="2" t="s">
        <v>362</v>
      </c>
      <c r="F38" s="2" t="s">
        <v>369</v>
      </c>
      <c r="G38" s="2" t="s">
        <v>464</v>
      </c>
      <c r="H38" s="4"/>
      <c r="I38" s="4"/>
      <c r="J38" s="2" t="s">
        <v>95</v>
      </c>
      <c r="K38" s="2" t="s">
        <v>95</v>
      </c>
      <c r="L38" s="2" t="s">
        <v>371</v>
      </c>
      <c r="M38" s="2" t="s">
        <v>95</v>
      </c>
      <c r="N38" s="2" t="s">
        <v>364</v>
      </c>
      <c r="O38" s="2" t="s">
        <v>365</v>
      </c>
      <c r="P38" s="2" t="s">
        <v>366</v>
      </c>
    </row>
    <row r="39" ht="28" spans="1:16">
      <c r="A39" s="2" t="s">
        <v>465</v>
      </c>
      <c r="B39" s="2">
        <v>38</v>
      </c>
      <c r="C39" s="2" t="s">
        <v>466</v>
      </c>
      <c r="D39" s="2" t="s">
        <v>466</v>
      </c>
      <c r="E39" s="2" t="s">
        <v>362</v>
      </c>
      <c r="F39" s="2" t="s">
        <v>385</v>
      </c>
      <c r="G39" s="2" t="s">
        <v>467</v>
      </c>
      <c r="H39" s="4"/>
      <c r="I39" s="4"/>
      <c r="J39" s="2" t="s">
        <v>95</v>
      </c>
      <c r="K39" s="2" t="s">
        <v>95</v>
      </c>
      <c r="L39" s="2" t="s">
        <v>371</v>
      </c>
      <c r="M39" s="2" t="s">
        <v>95</v>
      </c>
      <c r="N39" s="2" t="s">
        <v>364</v>
      </c>
      <c r="O39" s="2" t="s">
        <v>365</v>
      </c>
      <c r="P39" s="2" t="s">
        <v>366</v>
      </c>
    </row>
    <row r="40" ht="28" spans="1:16">
      <c r="A40" s="2" t="s">
        <v>468</v>
      </c>
      <c r="B40" s="2">
        <v>39</v>
      </c>
      <c r="C40" s="2" t="s">
        <v>469</v>
      </c>
      <c r="D40" s="2" t="s">
        <v>469</v>
      </c>
      <c r="E40" s="2" t="s">
        <v>362</v>
      </c>
      <c r="F40" s="2" t="s">
        <v>385</v>
      </c>
      <c r="G40" s="2" t="s">
        <v>470</v>
      </c>
      <c r="H40" s="4"/>
      <c r="I40" s="4"/>
      <c r="J40" s="2" t="s">
        <v>95</v>
      </c>
      <c r="K40" s="2" t="s">
        <v>95</v>
      </c>
      <c r="L40" s="2" t="s">
        <v>371</v>
      </c>
      <c r="M40" s="2" t="s">
        <v>95</v>
      </c>
      <c r="N40" s="2" t="s">
        <v>364</v>
      </c>
      <c r="O40" s="2" t="s">
        <v>365</v>
      </c>
      <c r="P40" s="2" t="s">
        <v>366</v>
      </c>
    </row>
    <row r="41" ht="28" spans="1:16">
      <c r="A41" s="2" t="s">
        <v>471</v>
      </c>
      <c r="B41" s="2">
        <v>40</v>
      </c>
      <c r="C41" s="2" t="s">
        <v>472</v>
      </c>
      <c r="D41" s="2" t="s">
        <v>472</v>
      </c>
      <c r="E41" s="2" t="s">
        <v>362</v>
      </c>
      <c r="F41" s="2" t="s">
        <v>385</v>
      </c>
      <c r="G41" s="2" t="s">
        <v>473</v>
      </c>
      <c r="H41" s="4"/>
      <c r="I41" s="4"/>
      <c r="J41" s="2" t="s">
        <v>95</v>
      </c>
      <c r="K41" s="2" t="s">
        <v>95</v>
      </c>
      <c r="L41" s="2" t="s">
        <v>371</v>
      </c>
      <c r="M41" s="2" t="s">
        <v>95</v>
      </c>
      <c r="N41" s="2" t="s">
        <v>364</v>
      </c>
      <c r="O41" s="2" t="s">
        <v>365</v>
      </c>
      <c r="P41" s="2" t="s">
        <v>366</v>
      </c>
    </row>
    <row r="42" ht="28" spans="1:16">
      <c r="A42" s="2" t="s">
        <v>474</v>
      </c>
      <c r="B42" s="2">
        <v>41</v>
      </c>
      <c r="C42" s="2" t="s">
        <v>475</v>
      </c>
      <c r="D42" s="2" t="s">
        <v>475</v>
      </c>
      <c r="E42" s="2" t="s">
        <v>362</v>
      </c>
      <c r="F42" s="2" t="s">
        <v>363</v>
      </c>
      <c r="G42" s="2" t="s">
        <v>476</v>
      </c>
      <c r="H42" s="4">
        <v>103.9899659</v>
      </c>
      <c r="I42" s="4">
        <v>1.4370639</v>
      </c>
      <c r="J42" s="2" t="s">
        <v>427</v>
      </c>
      <c r="K42" s="2" t="s">
        <v>428</v>
      </c>
      <c r="L42" s="2" t="s">
        <v>94</v>
      </c>
      <c r="M42" s="2" t="s">
        <v>95</v>
      </c>
      <c r="N42" s="2" t="s">
        <v>364</v>
      </c>
      <c r="O42" s="2" t="s">
        <v>365</v>
      </c>
      <c r="P42" s="2" t="s">
        <v>366</v>
      </c>
    </row>
    <row r="43" ht="28" spans="1:16">
      <c r="A43" s="2" t="s">
        <v>477</v>
      </c>
      <c r="B43" s="2">
        <v>42</v>
      </c>
      <c r="C43" s="2" t="s">
        <v>478</v>
      </c>
      <c r="D43" s="2" t="s">
        <v>478</v>
      </c>
      <c r="E43" s="2" t="s">
        <v>362</v>
      </c>
      <c r="F43" s="2" t="s">
        <v>385</v>
      </c>
      <c r="G43" s="2" t="s">
        <v>479</v>
      </c>
      <c r="H43" s="4"/>
      <c r="I43" s="4"/>
      <c r="J43" s="2" t="s">
        <v>95</v>
      </c>
      <c r="K43" s="2" t="s">
        <v>95</v>
      </c>
      <c r="L43" s="2" t="s">
        <v>371</v>
      </c>
      <c r="M43" s="2" t="s">
        <v>95</v>
      </c>
      <c r="N43" s="2" t="s">
        <v>364</v>
      </c>
      <c r="O43" s="2" t="s">
        <v>365</v>
      </c>
      <c r="P43" s="2" t="s">
        <v>366</v>
      </c>
    </row>
    <row r="44" ht="28" spans="1:16">
      <c r="A44" s="2" t="s">
        <v>480</v>
      </c>
      <c r="B44" s="2">
        <v>43</v>
      </c>
      <c r="C44" s="2" t="s">
        <v>481</v>
      </c>
      <c r="D44" s="2" t="s">
        <v>481</v>
      </c>
      <c r="E44" s="2" t="s">
        <v>362</v>
      </c>
      <c r="F44" s="2" t="s">
        <v>452</v>
      </c>
      <c r="G44" s="2" t="s">
        <v>482</v>
      </c>
      <c r="H44" s="4">
        <v>103.580609745182</v>
      </c>
      <c r="I44" s="4">
        <v>1.44860455</v>
      </c>
      <c r="J44" s="2" t="s">
        <v>402</v>
      </c>
      <c r="K44" s="2" t="s">
        <v>403</v>
      </c>
      <c r="L44" s="2" t="s">
        <v>94</v>
      </c>
      <c r="M44" s="2" t="s">
        <v>95</v>
      </c>
      <c r="N44" s="2" t="s">
        <v>364</v>
      </c>
      <c r="O44" s="2" t="s">
        <v>365</v>
      </c>
      <c r="P44" s="2" t="s">
        <v>366</v>
      </c>
    </row>
    <row r="45" ht="28" spans="1:16">
      <c r="A45" s="2" t="s">
        <v>483</v>
      </c>
      <c r="B45" s="2">
        <v>44</v>
      </c>
      <c r="C45" s="2" t="s">
        <v>484</v>
      </c>
      <c r="D45" s="2" t="s">
        <v>484</v>
      </c>
      <c r="E45" s="2" t="s">
        <v>362</v>
      </c>
      <c r="F45" s="2" t="s">
        <v>385</v>
      </c>
      <c r="G45" s="2" t="s">
        <v>485</v>
      </c>
      <c r="H45" s="4"/>
      <c r="I45" s="4"/>
      <c r="J45" s="2" t="s">
        <v>95</v>
      </c>
      <c r="K45" s="2" t="s">
        <v>95</v>
      </c>
      <c r="L45" s="2" t="s">
        <v>371</v>
      </c>
      <c r="M45" s="2" t="s">
        <v>95</v>
      </c>
      <c r="N45" s="2" t="s">
        <v>364</v>
      </c>
      <c r="O45" s="2" t="s">
        <v>365</v>
      </c>
      <c r="P45" s="2" t="s">
        <v>366</v>
      </c>
    </row>
    <row r="46" ht="28" spans="1:16">
      <c r="A46" s="2" t="s">
        <v>486</v>
      </c>
      <c r="B46" s="2">
        <v>45</v>
      </c>
      <c r="C46" s="2" t="s">
        <v>487</v>
      </c>
      <c r="D46" s="2" t="s">
        <v>487</v>
      </c>
      <c r="E46" s="2" t="s">
        <v>362</v>
      </c>
      <c r="F46" s="2" t="s">
        <v>363</v>
      </c>
      <c r="G46" s="2" t="s">
        <v>488</v>
      </c>
      <c r="H46" s="4">
        <v>103.5800832</v>
      </c>
      <c r="I46" s="4">
        <v>1.3576568</v>
      </c>
      <c r="J46" s="2" t="s">
        <v>375</v>
      </c>
      <c r="K46" s="2" t="s">
        <v>376</v>
      </c>
      <c r="L46" s="2" t="s">
        <v>94</v>
      </c>
      <c r="M46" s="2" t="s">
        <v>95</v>
      </c>
      <c r="N46" s="2" t="s">
        <v>364</v>
      </c>
      <c r="O46" s="2" t="s">
        <v>365</v>
      </c>
      <c r="P46" s="2" t="s">
        <v>366</v>
      </c>
    </row>
    <row r="47" ht="28" spans="1:16">
      <c r="A47" s="2" t="s">
        <v>489</v>
      </c>
      <c r="B47" s="2">
        <v>46</v>
      </c>
      <c r="C47" s="2" t="s">
        <v>490</v>
      </c>
      <c r="D47" s="2" t="s">
        <v>490</v>
      </c>
      <c r="E47" s="2" t="s">
        <v>362</v>
      </c>
      <c r="F47" s="2" t="s">
        <v>363</v>
      </c>
      <c r="G47" s="2" t="s">
        <v>491</v>
      </c>
      <c r="H47" s="4">
        <v>103.5605139</v>
      </c>
      <c r="I47" s="4">
        <v>1.3587937</v>
      </c>
      <c r="J47" s="2" t="s">
        <v>375</v>
      </c>
      <c r="K47" s="2" t="s">
        <v>376</v>
      </c>
      <c r="L47" s="2" t="s">
        <v>94</v>
      </c>
      <c r="M47" s="2" t="s">
        <v>95</v>
      </c>
      <c r="N47" s="2" t="s">
        <v>364</v>
      </c>
      <c r="O47" s="2" t="s">
        <v>365</v>
      </c>
      <c r="P47" s="2" t="s">
        <v>366</v>
      </c>
    </row>
    <row r="48" ht="28" spans="1:16">
      <c r="A48" s="2" t="s">
        <v>492</v>
      </c>
      <c r="B48" s="2">
        <v>47</v>
      </c>
      <c r="C48" s="2" t="s">
        <v>493</v>
      </c>
      <c r="D48" s="2" t="s">
        <v>493</v>
      </c>
      <c r="E48" s="2" t="s">
        <v>362</v>
      </c>
      <c r="F48" s="2" t="s">
        <v>363</v>
      </c>
      <c r="G48" s="2" t="s">
        <v>494</v>
      </c>
      <c r="H48" s="4">
        <v>103.5667886</v>
      </c>
      <c r="I48" s="4">
        <v>1.3818375</v>
      </c>
      <c r="J48" s="2" t="s">
        <v>375</v>
      </c>
      <c r="K48" s="2" t="s">
        <v>376</v>
      </c>
      <c r="L48" s="2" t="s">
        <v>94</v>
      </c>
      <c r="M48" s="2" t="s">
        <v>95</v>
      </c>
      <c r="N48" s="2" t="s">
        <v>364</v>
      </c>
      <c r="O48" s="2" t="s">
        <v>365</v>
      </c>
      <c r="P48" s="2" t="s">
        <v>366</v>
      </c>
    </row>
    <row r="49" ht="28" spans="1:16">
      <c r="A49" s="2" t="s">
        <v>495</v>
      </c>
      <c r="B49" s="2">
        <v>48</v>
      </c>
      <c r="C49" s="2" t="s">
        <v>496</v>
      </c>
      <c r="D49" s="2" t="s">
        <v>496</v>
      </c>
      <c r="E49" s="2" t="s">
        <v>362</v>
      </c>
      <c r="F49" s="2" t="s">
        <v>363</v>
      </c>
      <c r="G49" s="2" t="s">
        <v>497</v>
      </c>
      <c r="H49" s="4">
        <v>103.6350767</v>
      </c>
      <c r="I49" s="4">
        <v>1.3761326</v>
      </c>
      <c r="J49" s="2" t="s">
        <v>375</v>
      </c>
      <c r="K49" s="2" t="s">
        <v>376</v>
      </c>
      <c r="L49" s="2" t="s">
        <v>94</v>
      </c>
      <c r="M49" s="2" t="s">
        <v>95</v>
      </c>
      <c r="N49" s="2" t="s">
        <v>364</v>
      </c>
      <c r="O49" s="2" t="s">
        <v>365</v>
      </c>
      <c r="P49" s="2" t="s">
        <v>366</v>
      </c>
    </row>
    <row r="50" ht="28" spans="1:16">
      <c r="A50" s="2" t="s">
        <v>498</v>
      </c>
      <c r="B50" s="2">
        <v>49</v>
      </c>
      <c r="C50" s="2" t="s">
        <v>499</v>
      </c>
      <c r="D50" s="2" t="s">
        <v>499</v>
      </c>
      <c r="E50" s="2" t="s">
        <v>362</v>
      </c>
      <c r="F50" s="2" t="s">
        <v>363</v>
      </c>
      <c r="G50" s="2" t="s">
        <v>500</v>
      </c>
      <c r="H50" s="4">
        <v>103.6541095</v>
      </c>
      <c r="I50" s="4">
        <v>1.5818571</v>
      </c>
      <c r="J50" s="2" t="s">
        <v>95</v>
      </c>
      <c r="K50" s="2" t="s">
        <v>95</v>
      </c>
      <c r="L50" s="2" t="s">
        <v>94</v>
      </c>
      <c r="M50" s="2" t="s">
        <v>95</v>
      </c>
      <c r="N50" s="2" t="s">
        <v>364</v>
      </c>
      <c r="O50" s="2" t="s">
        <v>365</v>
      </c>
      <c r="P50" s="2" t="s">
        <v>366</v>
      </c>
    </row>
    <row r="51" ht="28" spans="1:16">
      <c r="A51" s="2" t="s">
        <v>501</v>
      </c>
      <c r="B51" s="2">
        <v>50</v>
      </c>
      <c r="C51" s="2" t="s">
        <v>502</v>
      </c>
      <c r="D51" s="2" t="s">
        <v>502</v>
      </c>
      <c r="E51" s="2" t="s">
        <v>362</v>
      </c>
      <c r="F51" s="2" t="s">
        <v>363</v>
      </c>
      <c r="G51" s="2" t="s">
        <v>503</v>
      </c>
      <c r="H51" s="4">
        <v>103.874304</v>
      </c>
      <c r="I51" s="4">
        <v>1.4805444</v>
      </c>
      <c r="J51" s="2" t="s">
        <v>176</v>
      </c>
      <c r="K51" s="2" t="s">
        <v>177</v>
      </c>
      <c r="L51" s="2" t="s">
        <v>94</v>
      </c>
      <c r="M51" s="2" t="s">
        <v>95</v>
      </c>
      <c r="N51" s="2" t="s">
        <v>364</v>
      </c>
      <c r="O51" s="2" t="s">
        <v>365</v>
      </c>
      <c r="P51" s="2" t="s">
        <v>366</v>
      </c>
    </row>
    <row r="52" ht="28" spans="1:16">
      <c r="A52" s="2" t="s">
        <v>504</v>
      </c>
      <c r="B52" s="2">
        <v>51</v>
      </c>
      <c r="C52" s="2" t="s">
        <v>505</v>
      </c>
      <c r="D52" s="2" t="s">
        <v>505</v>
      </c>
      <c r="E52" s="2" t="s">
        <v>362</v>
      </c>
      <c r="F52" s="2" t="s">
        <v>363</v>
      </c>
      <c r="G52" s="2" t="s">
        <v>505</v>
      </c>
      <c r="H52" s="4">
        <v>103.8668433</v>
      </c>
      <c r="I52" s="4">
        <v>1.491558</v>
      </c>
      <c r="J52" s="2" t="s">
        <v>176</v>
      </c>
      <c r="K52" s="2" t="s">
        <v>177</v>
      </c>
      <c r="L52" s="2" t="s">
        <v>94</v>
      </c>
      <c r="M52" s="2" t="s">
        <v>95</v>
      </c>
      <c r="N52" s="2" t="s">
        <v>364</v>
      </c>
      <c r="O52" s="2" t="s">
        <v>365</v>
      </c>
      <c r="P52" s="2" t="s">
        <v>366</v>
      </c>
    </row>
    <row r="53" ht="28" spans="1:16">
      <c r="A53" s="2" t="s">
        <v>506</v>
      </c>
      <c r="B53" s="2">
        <v>52</v>
      </c>
      <c r="C53" s="2" t="s">
        <v>507</v>
      </c>
      <c r="D53" s="2" t="s">
        <v>507</v>
      </c>
      <c r="E53" s="2" t="s">
        <v>362</v>
      </c>
      <c r="F53" s="2" t="s">
        <v>412</v>
      </c>
      <c r="G53" s="2" t="s">
        <v>401</v>
      </c>
      <c r="H53" s="4"/>
      <c r="I53" s="4"/>
      <c r="J53" s="2" t="s">
        <v>95</v>
      </c>
      <c r="K53" s="2" t="s">
        <v>95</v>
      </c>
      <c r="L53" s="2" t="s">
        <v>371</v>
      </c>
      <c r="M53" s="2" t="s">
        <v>95</v>
      </c>
      <c r="N53" s="2" t="s">
        <v>364</v>
      </c>
      <c r="O53" s="2" t="s">
        <v>365</v>
      </c>
      <c r="P53" s="2" t="s">
        <v>366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4" outlineLevelCol="2"/>
  <cols>
    <col min="1" max="1" width="24" customWidth="1"/>
    <col min="2" max="2" width="14" customWidth="1"/>
    <col min="3" max="3" width="12" customWidth="1"/>
  </cols>
  <sheetData>
    <row r="1" spans="1:3">
      <c r="A1" s="1" t="s">
        <v>61</v>
      </c>
      <c r="B1" s="1" t="s">
        <v>57</v>
      </c>
      <c r="C1" s="1" t="s">
        <v>34</v>
      </c>
    </row>
    <row r="2" spans="1:3">
      <c r="A2" s="2" t="s">
        <v>92</v>
      </c>
      <c r="B2" s="2" t="s">
        <v>19</v>
      </c>
      <c r="C2" s="2">
        <v>15</v>
      </c>
    </row>
    <row r="3" spans="1:3">
      <c r="A3" s="2" t="s">
        <v>92</v>
      </c>
      <c r="B3" s="2" t="s">
        <v>13</v>
      </c>
      <c r="C3" s="2">
        <v>9</v>
      </c>
    </row>
    <row r="4" spans="1:3">
      <c r="A4" s="2" t="s">
        <v>176</v>
      </c>
      <c r="B4" s="2" t="s">
        <v>19</v>
      </c>
      <c r="C4" s="2">
        <v>2</v>
      </c>
    </row>
    <row r="5" spans="1:3">
      <c r="A5" s="2" t="s">
        <v>176</v>
      </c>
      <c r="B5" s="2" t="s">
        <v>13</v>
      </c>
      <c r="C5" s="2">
        <v>4</v>
      </c>
    </row>
    <row r="6" spans="1:3">
      <c r="A6" s="2" t="s">
        <v>207</v>
      </c>
      <c r="B6" s="2" t="s">
        <v>19</v>
      </c>
      <c r="C6" s="2">
        <v>3</v>
      </c>
    </row>
    <row r="7" spans="1:3">
      <c r="A7" s="2" t="s">
        <v>207</v>
      </c>
      <c r="B7" s="2" t="s">
        <v>13</v>
      </c>
      <c r="C7" s="2">
        <v>3</v>
      </c>
    </row>
    <row r="8" spans="1:3">
      <c r="A8" s="2" t="s">
        <v>220</v>
      </c>
      <c r="B8" s="2" t="s">
        <v>19</v>
      </c>
      <c r="C8" s="2">
        <v>5</v>
      </c>
    </row>
    <row r="9" spans="1:3">
      <c r="A9" s="2" t="s">
        <v>220</v>
      </c>
      <c r="B9" s="2" t="s">
        <v>13</v>
      </c>
      <c r="C9" s="2">
        <v>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A1" sqref="A1"/>
    </sheetView>
  </sheetViews>
  <sheetFormatPr defaultColWidth="9" defaultRowHeight="14"/>
  <cols>
    <col min="1" max="1" width="10" customWidth="1"/>
    <col min="2" max="2" width="12" customWidth="1"/>
    <col min="3" max="3" width="30" customWidth="1"/>
    <col min="4" max="4" width="22" customWidth="1"/>
    <col min="5" max="6" width="14" customWidth="1"/>
    <col min="7" max="9" width="8" customWidth="1"/>
    <col min="10" max="10" width="18" customWidth="1"/>
    <col min="11" max="11" width="46" customWidth="1"/>
    <col min="12" max="12" width="58" customWidth="1"/>
    <col min="13" max="14" width="16" customWidth="1"/>
  </cols>
  <sheetData>
    <row r="1" spans="1:14">
      <c r="A1" s="1" t="s">
        <v>56</v>
      </c>
      <c r="B1" s="1" t="s">
        <v>57</v>
      </c>
      <c r="C1" s="1" t="s">
        <v>59</v>
      </c>
      <c r="D1" s="1" t="s">
        <v>61</v>
      </c>
      <c r="E1" s="1" t="s">
        <v>63</v>
      </c>
      <c r="F1" s="1" t="s">
        <v>64</v>
      </c>
      <c r="G1" s="1" t="s">
        <v>18</v>
      </c>
      <c r="H1" s="1" t="s">
        <v>24</v>
      </c>
      <c r="I1" s="1" t="s">
        <v>25</v>
      </c>
      <c r="J1" s="1" t="s">
        <v>33</v>
      </c>
      <c r="K1" s="1" t="s">
        <v>75</v>
      </c>
      <c r="L1" s="1" t="s">
        <v>87</v>
      </c>
      <c r="M1" s="1" t="s">
        <v>85</v>
      </c>
      <c r="N1" s="1" t="s">
        <v>86</v>
      </c>
    </row>
    <row r="2" ht="28" spans="1:14">
      <c r="A2" s="2" t="s">
        <v>89</v>
      </c>
      <c r="B2" s="2" t="s">
        <v>13</v>
      </c>
      <c r="C2" s="2" t="s">
        <v>91</v>
      </c>
      <c r="D2" s="2" t="s">
        <v>92</v>
      </c>
      <c r="E2" s="4">
        <v>103.7587117</v>
      </c>
      <c r="F2" s="4">
        <v>1.4594963</v>
      </c>
      <c r="G2" s="2" t="s">
        <v>94</v>
      </c>
      <c r="H2" s="2" t="s">
        <v>94</v>
      </c>
      <c r="I2" s="2" t="s">
        <v>95</v>
      </c>
      <c r="J2" s="2" t="s">
        <v>43</v>
      </c>
      <c r="K2" s="2" t="s">
        <v>98</v>
      </c>
      <c r="L2" s="2" t="s">
        <v>109</v>
      </c>
      <c r="M2" s="2" t="s">
        <v>107</v>
      </c>
      <c r="N2" s="2" t="s">
        <v>108</v>
      </c>
    </row>
    <row r="3" ht="28" spans="1:14">
      <c r="A3" s="2" t="s">
        <v>110</v>
      </c>
      <c r="B3" s="2" t="s">
        <v>13</v>
      </c>
      <c r="C3" s="2" t="s">
        <v>111</v>
      </c>
      <c r="D3" s="2" t="s">
        <v>92</v>
      </c>
      <c r="E3" s="4">
        <v>103.7220526</v>
      </c>
      <c r="F3" s="4">
        <v>1.48238540000001</v>
      </c>
      <c r="G3" s="2" t="s">
        <v>94</v>
      </c>
      <c r="H3" s="2" t="s">
        <v>94</v>
      </c>
      <c r="I3" s="2" t="s">
        <v>95</v>
      </c>
      <c r="J3" s="2" t="s">
        <v>43</v>
      </c>
      <c r="K3" s="2" t="s">
        <v>98</v>
      </c>
      <c r="L3" s="2" t="s">
        <v>109</v>
      </c>
      <c r="M3" s="2" t="s">
        <v>107</v>
      </c>
      <c r="N3" s="2" t="s">
        <v>108</v>
      </c>
    </row>
    <row r="4" ht="28" spans="1:14">
      <c r="A4" s="2" t="s">
        <v>120</v>
      </c>
      <c r="B4" s="2" t="s">
        <v>13</v>
      </c>
      <c r="C4" s="2" t="s">
        <v>122</v>
      </c>
      <c r="D4" s="2" t="s">
        <v>92</v>
      </c>
      <c r="E4" s="4">
        <v>103.7482815</v>
      </c>
      <c r="F4" s="4">
        <v>1.4629658</v>
      </c>
      <c r="G4" s="2" t="s">
        <v>94</v>
      </c>
      <c r="H4" s="2" t="s">
        <v>94</v>
      </c>
      <c r="I4" s="2" t="s">
        <v>95</v>
      </c>
      <c r="J4" s="2" t="s">
        <v>43</v>
      </c>
      <c r="K4" s="2" t="s">
        <v>123</v>
      </c>
      <c r="L4" s="2" t="s">
        <v>109</v>
      </c>
      <c r="M4" s="2" t="s">
        <v>107</v>
      </c>
      <c r="N4" s="2" t="s">
        <v>108</v>
      </c>
    </row>
    <row r="5" ht="28" spans="1:14">
      <c r="A5" s="2" t="s">
        <v>129</v>
      </c>
      <c r="B5" s="2" t="s">
        <v>13</v>
      </c>
      <c r="C5" s="2" t="s">
        <v>130</v>
      </c>
      <c r="D5" s="2" t="s">
        <v>92</v>
      </c>
      <c r="E5" s="4">
        <v>103.7385575</v>
      </c>
      <c r="F5" s="4">
        <v>1.4609922</v>
      </c>
      <c r="G5" s="2" t="s">
        <v>94</v>
      </c>
      <c r="H5" s="2" t="s">
        <v>94</v>
      </c>
      <c r="I5" s="2" t="s">
        <v>95</v>
      </c>
      <c r="J5" s="2" t="s">
        <v>43</v>
      </c>
      <c r="K5" s="2" t="s">
        <v>123</v>
      </c>
      <c r="L5" s="2" t="s">
        <v>109</v>
      </c>
      <c r="M5" s="2" t="s">
        <v>107</v>
      </c>
      <c r="N5" s="2" t="s">
        <v>108</v>
      </c>
    </row>
    <row r="6" ht="28" spans="1:14">
      <c r="A6" s="2" t="s">
        <v>137</v>
      </c>
      <c r="B6" s="2" t="s">
        <v>13</v>
      </c>
      <c r="C6" s="2" t="s">
        <v>138</v>
      </c>
      <c r="D6" s="2" t="s">
        <v>92</v>
      </c>
      <c r="E6" s="4">
        <v>103.762918</v>
      </c>
      <c r="F6" s="4">
        <v>1.47486940000001</v>
      </c>
      <c r="G6" s="2" t="s">
        <v>94</v>
      </c>
      <c r="H6" s="2" t="s">
        <v>94</v>
      </c>
      <c r="I6" s="2" t="s">
        <v>95</v>
      </c>
      <c r="J6" s="2" t="s">
        <v>43</v>
      </c>
      <c r="K6" s="2" t="s">
        <v>123</v>
      </c>
      <c r="L6" s="2" t="s">
        <v>109</v>
      </c>
      <c r="M6" s="2" t="s">
        <v>107</v>
      </c>
      <c r="N6" s="2" t="s">
        <v>108</v>
      </c>
    </row>
    <row r="7" ht="28" spans="1:14">
      <c r="A7" s="2" t="s">
        <v>143</v>
      </c>
      <c r="B7" s="2" t="s">
        <v>13</v>
      </c>
      <c r="C7" s="2" t="s">
        <v>144</v>
      </c>
      <c r="D7" s="2" t="s">
        <v>92</v>
      </c>
      <c r="E7" s="4">
        <v>103.7527329</v>
      </c>
      <c r="F7" s="4">
        <v>1.48037910000001</v>
      </c>
      <c r="G7" s="2" t="s">
        <v>94</v>
      </c>
      <c r="H7" s="2" t="s">
        <v>94</v>
      </c>
      <c r="I7" s="2" t="s">
        <v>95</v>
      </c>
      <c r="J7" s="2" t="s">
        <v>43</v>
      </c>
      <c r="K7" s="2" t="s">
        <v>123</v>
      </c>
      <c r="L7" s="2" t="s">
        <v>109</v>
      </c>
      <c r="M7" s="2" t="s">
        <v>107</v>
      </c>
      <c r="N7" s="2" t="s">
        <v>108</v>
      </c>
    </row>
    <row r="8" ht="28" spans="1:14">
      <c r="A8" s="2" t="s">
        <v>145</v>
      </c>
      <c r="B8" s="2" t="s">
        <v>13</v>
      </c>
      <c r="C8" s="2" t="s">
        <v>146</v>
      </c>
      <c r="D8" s="2" t="s">
        <v>92</v>
      </c>
      <c r="E8" s="4">
        <v>103.7553464</v>
      </c>
      <c r="F8" s="4">
        <v>1.46337250000001</v>
      </c>
      <c r="G8" s="2" t="s">
        <v>94</v>
      </c>
      <c r="H8" s="2" t="s">
        <v>94</v>
      </c>
      <c r="I8" s="2" t="s">
        <v>95</v>
      </c>
      <c r="J8" s="2" t="s">
        <v>43</v>
      </c>
      <c r="K8" s="2" t="s">
        <v>123</v>
      </c>
      <c r="L8" s="2" t="s">
        <v>109</v>
      </c>
      <c r="M8" s="2" t="s">
        <v>107</v>
      </c>
      <c r="N8" s="2" t="s">
        <v>108</v>
      </c>
    </row>
    <row r="9" ht="28" spans="1:14">
      <c r="A9" s="2" t="s">
        <v>151</v>
      </c>
      <c r="B9" s="2" t="s">
        <v>13</v>
      </c>
      <c r="C9" s="2" t="s">
        <v>152</v>
      </c>
      <c r="D9" s="2" t="s">
        <v>92</v>
      </c>
      <c r="E9" s="4">
        <v>103.7354126</v>
      </c>
      <c r="F9" s="4">
        <v>1.46736369999999</v>
      </c>
      <c r="G9" s="2" t="s">
        <v>94</v>
      </c>
      <c r="H9" s="2" t="s">
        <v>94</v>
      </c>
      <c r="I9" s="2" t="s">
        <v>95</v>
      </c>
      <c r="J9" s="2" t="s">
        <v>43</v>
      </c>
      <c r="K9" s="2" t="s">
        <v>98</v>
      </c>
      <c r="L9" s="2" t="s">
        <v>160</v>
      </c>
      <c r="M9" s="2" t="s">
        <v>107</v>
      </c>
      <c r="N9" s="2" t="s">
        <v>108</v>
      </c>
    </row>
    <row r="10" ht="28" spans="1:14">
      <c r="A10" s="2" t="s">
        <v>161</v>
      </c>
      <c r="B10" s="2" t="s">
        <v>13</v>
      </c>
      <c r="C10" s="2" t="s">
        <v>163</v>
      </c>
      <c r="D10" s="2" t="s">
        <v>92</v>
      </c>
      <c r="E10" s="4">
        <v>103.7515869</v>
      </c>
      <c r="F10" s="4">
        <v>1.4877309</v>
      </c>
      <c r="G10" s="2" t="s">
        <v>95</v>
      </c>
      <c r="H10" s="2" t="s">
        <v>95</v>
      </c>
      <c r="I10" s="2" t="s">
        <v>95</v>
      </c>
      <c r="J10" s="2" t="s">
        <v>55</v>
      </c>
      <c r="K10" s="2" t="s">
        <v>166</v>
      </c>
      <c r="L10" s="2" t="s">
        <v>160</v>
      </c>
      <c r="M10" s="2" t="s">
        <v>107</v>
      </c>
      <c r="N10" s="2" t="s">
        <v>173</v>
      </c>
    </row>
    <row r="11" ht="28" spans="1:14">
      <c r="A11" s="2" t="s">
        <v>174</v>
      </c>
      <c r="B11" s="2" t="s">
        <v>13</v>
      </c>
      <c r="C11" s="2" t="s">
        <v>175</v>
      </c>
      <c r="D11" s="2" t="s">
        <v>176</v>
      </c>
      <c r="E11" s="4">
        <v>103.7773894</v>
      </c>
      <c r="F11" s="4">
        <v>1.47246319999999</v>
      </c>
      <c r="G11" s="2" t="s">
        <v>94</v>
      </c>
      <c r="H11" s="2" t="s">
        <v>94</v>
      </c>
      <c r="I11" s="2" t="s">
        <v>95</v>
      </c>
      <c r="J11" s="2" t="s">
        <v>43</v>
      </c>
      <c r="K11" s="2" t="s">
        <v>123</v>
      </c>
      <c r="L11" s="2" t="s">
        <v>109</v>
      </c>
      <c r="M11" s="2" t="s">
        <v>107</v>
      </c>
      <c r="N11" s="2" t="s">
        <v>108</v>
      </c>
    </row>
    <row r="12" ht="28" spans="1:14">
      <c r="A12" s="2" t="s">
        <v>182</v>
      </c>
      <c r="B12" s="2" t="s">
        <v>13</v>
      </c>
      <c r="C12" s="2" t="s">
        <v>183</v>
      </c>
      <c r="D12" s="2" t="s">
        <v>176</v>
      </c>
      <c r="E12" s="4">
        <v>103.7627931</v>
      </c>
      <c r="F12" s="4">
        <v>1.512616</v>
      </c>
      <c r="G12" s="2" t="s">
        <v>95</v>
      </c>
      <c r="H12" s="2" t="s">
        <v>95</v>
      </c>
      <c r="I12" s="2" t="s">
        <v>95</v>
      </c>
      <c r="J12" s="2" t="s">
        <v>55</v>
      </c>
      <c r="K12" s="2" t="s">
        <v>166</v>
      </c>
      <c r="L12" s="2" t="s">
        <v>160</v>
      </c>
      <c r="M12" s="2" t="s">
        <v>107</v>
      </c>
      <c r="N12" s="2" t="s">
        <v>173</v>
      </c>
    </row>
    <row r="13" ht="28" spans="1:14">
      <c r="A13" s="2" t="s">
        <v>188</v>
      </c>
      <c r="B13" s="2" t="s">
        <v>13</v>
      </c>
      <c r="C13" s="2" t="s">
        <v>189</v>
      </c>
      <c r="D13" s="2" t="s">
        <v>176</v>
      </c>
      <c r="E13" s="4">
        <v>103.773858346421</v>
      </c>
      <c r="F13" s="4">
        <v>1.52264915000001</v>
      </c>
      <c r="G13" s="2" t="s">
        <v>95</v>
      </c>
      <c r="H13" s="2" t="s">
        <v>95</v>
      </c>
      <c r="I13" s="2" t="s">
        <v>94</v>
      </c>
      <c r="J13" s="2" t="s">
        <v>25</v>
      </c>
      <c r="K13" s="2" t="s">
        <v>191</v>
      </c>
      <c r="L13" s="2" t="s">
        <v>160</v>
      </c>
      <c r="M13" s="2" t="s">
        <v>107</v>
      </c>
      <c r="N13" s="2" t="s">
        <v>107</v>
      </c>
    </row>
    <row r="14" ht="28" spans="1:14">
      <c r="A14" s="2" t="s">
        <v>196</v>
      </c>
      <c r="B14" s="2" t="s">
        <v>13</v>
      </c>
      <c r="C14" s="2" t="s">
        <v>197</v>
      </c>
      <c r="D14" s="2" t="s">
        <v>176</v>
      </c>
      <c r="E14" s="4">
        <v>103.8166885</v>
      </c>
      <c r="F14" s="4">
        <v>1.5179158</v>
      </c>
      <c r="G14" s="2" t="s">
        <v>94</v>
      </c>
      <c r="H14" s="2" t="s">
        <v>95</v>
      </c>
      <c r="I14" s="2" t="s">
        <v>95</v>
      </c>
      <c r="J14" s="2" t="s">
        <v>18</v>
      </c>
      <c r="K14" s="2" t="s">
        <v>191</v>
      </c>
      <c r="L14" s="2" t="s">
        <v>160</v>
      </c>
      <c r="M14" s="2" t="s">
        <v>107</v>
      </c>
      <c r="N14" s="2" t="s">
        <v>204</v>
      </c>
    </row>
    <row r="15" ht="28" spans="1:14">
      <c r="A15" s="2" t="s">
        <v>205</v>
      </c>
      <c r="B15" s="2" t="s">
        <v>13</v>
      </c>
      <c r="C15" s="2" t="s">
        <v>206</v>
      </c>
      <c r="D15" s="2" t="s">
        <v>207</v>
      </c>
      <c r="E15" s="4">
        <v>103.6969651</v>
      </c>
      <c r="F15" s="4">
        <v>1.49553030000001</v>
      </c>
      <c r="G15" s="2" t="s">
        <v>95</v>
      </c>
      <c r="H15" s="2" t="s">
        <v>95</v>
      </c>
      <c r="I15" s="2" t="s">
        <v>94</v>
      </c>
      <c r="J15" s="2" t="s">
        <v>25</v>
      </c>
      <c r="K15" s="2" t="s">
        <v>191</v>
      </c>
      <c r="L15" s="2" t="s">
        <v>160</v>
      </c>
      <c r="M15" s="2" t="s">
        <v>107</v>
      </c>
      <c r="N15" s="2" t="s">
        <v>107</v>
      </c>
    </row>
    <row r="16" ht="28" spans="1:14">
      <c r="A16" s="2" t="s">
        <v>210</v>
      </c>
      <c r="B16" s="2" t="s">
        <v>13</v>
      </c>
      <c r="C16" s="2" t="s">
        <v>211</v>
      </c>
      <c r="D16" s="2" t="s">
        <v>207</v>
      </c>
      <c r="E16" s="4">
        <v>103.6919335</v>
      </c>
      <c r="F16" s="4">
        <v>1.50174870000003</v>
      </c>
      <c r="G16" s="2" t="s">
        <v>95</v>
      </c>
      <c r="H16" s="2" t="s">
        <v>95</v>
      </c>
      <c r="I16" s="2" t="s">
        <v>94</v>
      </c>
      <c r="J16" s="2" t="s">
        <v>25</v>
      </c>
      <c r="K16" s="2" t="s">
        <v>191</v>
      </c>
      <c r="L16" s="2" t="s">
        <v>160</v>
      </c>
      <c r="M16" s="2" t="s">
        <v>107</v>
      </c>
      <c r="N16" s="2" t="s">
        <v>107</v>
      </c>
    </row>
    <row r="17" ht="28" spans="1:14">
      <c r="A17" s="2" t="s">
        <v>213</v>
      </c>
      <c r="B17" s="2" t="s">
        <v>13</v>
      </c>
      <c r="C17" s="2" t="s">
        <v>214</v>
      </c>
      <c r="D17" s="2" t="s">
        <v>207</v>
      </c>
      <c r="E17" s="4">
        <v>103.6818886</v>
      </c>
      <c r="F17" s="4">
        <v>1.51047560000001</v>
      </c>
      <c r="G17" s="2" t="s">
        <v>95</v>
      </c>
      <c r="H17" s="2" t="s">
        <v>95</v>
      </c>
      <c r="I17" s="2" t="s">
        <v>94</v>
      </c>
      <c r="J17" s="2" t="s">
        <v>25</v>
      </c>
      <c r="K17" s="2" t="s">
        <v>191</v>
      </c>
      <c r="L17" s="2" t="s">
        <v>160</v>
      </c>
      <c r="M17" s="2" t="s">
        <v>107</v>
      </c>
      <c r="N17" s="2" t="s">
        <v>107</v>
      </c>
    </row>
    <row r="18" ht="42" spans="1:14">
      <c r="A18" s="2" t="s">
        <v>218</v>
      </c>
      <c r="B18" s="2" t="s">
        <v>13</v>
      </c>
      <c r="C18" s="2" t="s">
        <v>219</v>
      </c>
      <c r="D18" s="2" t="s">
        <v>220</v>
      </c>
      <c r="E18" s="4">
        <v>103.756604173059</v>
      </c>
      <c r="F18" s="4">
        <v>1.531815</v>
      </c>
      <c r="G18" s="2" t="s">
        <v>95</v>
      </c>
      <c r="H18" s="2" t="s">
        <v>94</v>
      </c>
      <c r="I18" s="2" t="s">
        <v>94</v>
      </c>
      <c r="J18" s="2" t="s">
        <v>49</v>
      </c>
      <c r="K18" s="2" t="s">
        <v>224</v>
      </c>
      <c r="L18" s="2" t="s">
        <v>160</v>
      </c>
      <c r="M18" s="2" t="s">
        <v>107</v>
      </c>
      <c r="N18" s="2" t="s">
        <v>229</v>
      </c>
    </row>
    <row r="19" ht="42" spans="1:14">
      <c r="A19" s="2" t="s">
        <v>230</v>
      </c>
      <c r="B19" s="2" t="s">
        <v>13</v>
      </c>
      <c r="C19" s="2" t="s">
        <v>231</v>
      </c>
      <c r="D19" s="2" t="s">
        <v>220</v>
      </c>
      <c r="E19" s="4">
        <v>103.7159181</v>
      </c>
      <c r="F19" s="4">
        <v>1.58109209999999</v>
      </c>
      <c r="G19" s="2" t="s">
        <v>94</v>
      </c>
      <c r="H19" s="2" t="s">
        <v>95</v>
      </c>
      <c r="I19" s="2" t="s">
        <v>95</v>
      </c>
      <c r="J19" s="2" t="s">
        <v>18</v>
      </c>
      <c r="K19" s="2" t="s">
        <v>224</v>
      </c>
      <c r="L19" s="2" t="s">
        <v>160</v>
      </c>
      <c r="M19" s="2" t="s">
        <v>107</v>
      </c>
      <c r="N19" s="2" t="s">
        <v>204</v>
      </c>
    </row>
    <row r="20" ht="28" spans="1:14">
      <c r="A20" s="2" t="s">
        <v>240</v>
      </c>
      <c r="B20" s="2" t="s">
        <v>13</v>
      </c>
      <c r="C20" s="2" t="s">
        <v>241</v>
      </c>
      <c r="D20" s="2" t="s">
        <v>220</v>
      </c>
      <c r="E20" s="4">
        <v>103.7698568</v>
      </c>
      <c r="F20" s="4">
        <v>1.5305637</v>
      </c>
      <c r="G20" s="2" t="s">
        <v>95</v>
      </c>
      <c r="H20" s="2" t="s">
        <v>95</v>
      </c>
      <c r="I20" s="2" t="s">
        <v>95</v>
      </c>
      <c r="J20" s="2" t="s">
        <v>55</v>
      </c>
      <c r="K20" s="2" t="s">
        <v>243</v>
      </c>
      <c r="L20" s="2" t="s">
        <v>160</v>
      </c>
      <c r="M20" s="2" t="s">
        <v>107</v>
      </c>
      <c r="N20" s="2" t="s">
        <v>173</v>
      </c>
    </row>
    <row r="21" ht="28" spans="1:14">
      <c r="A21" s="2" t="s">
        <v>247</v>
      </c>
      <c r="B21" s="2" t="s">
        <v>13</v>
      </c>
      <c r="C21" s="2" t="s">
        <v>248</v>
      </c>
      <c r="D21" s="2" t="s">
        <v>220</v>
      </c>
      <c r="E21" s="4">
        <v>103.7592769</v>
      </c>
      <c r="F21" s="4">
        <v>1.56898939999998</v>
      </c>
      <c r="G21" s="2" t="s">
        <v>95</v>
      </c>
      <c r="H21" s="2" t="s">
        <v>95</v>
      </c>
      <c r="I21" s="2" t="s">
        <v>95</v>
      </c>
      <c r="J21" s="2" t="s">
        <v>55</v>
      </c>
      <c r="K21" s="2" t="s">
        <v>166</v>
      </c>
      <c r="L21" s="2" t="s">
        <v>160</v>
      </c>
      <c r="M21" s="2" t="s">
        <v>107</v>
      </c>
      <c r="N21" s="2" t="s">
        <v>173</v>
      </c>
    </row>
    <row r="22" ht="28" spans="1:14">
      <c r="A22" s="2" t="s">
        <v>249</v>
      </c>
      <c r="B22" s="2" t="s">
        <v>19</v>
      </c>
      <c r="C22" s="2" t="s">
        <v>251</v>
      </c>
      <c r="D22" s="2" t="s">
        <v>92</v>
      </c>
      <c r="E22" s="4">
        <v>103.74196336546</v>
      </c>
      <c r="F22" s="4">
        <v>1.4597388</v>
      </c>
      <c r="G22" s="2" t="s">
        <v>95</v>
      </c>
      <c r="H22" s="2" t="s">
        <v>94</v>
      </c>
      <c r="I22" s="2" t="s">
        <v>95</v>
      </c>
      <c r="J22" s="2" t="s">
        <v>24</v>
      </c>
      <c r="K22" s="2" t="s">
        <v>95</v>
      </c>
      <c r="L22" s="2" t="s">
        <v>109</v>
      </c>
      <c r="M22" s="2" t="s">
        <v>256</v>
      </c>
      <c r="N22" s="2" t="s">
        <v>257</v>
      </c>
    </row>
    <row r="23" ht="28" spans="1:14">
      <c r="A23" s="2" t="s">
        <v>258</v>
      </c>
      <c r="B23" s="2" t="s">
        <v>19</v>
      </c>
      <c r="C23" s="2" t="s">
        <v>259</v>
      </c>
      <c r="D23" s="2" t="s">
        <v>92</v>
      </c>
      <c r="E23" s="4">
        <v>103.7466457</v>
      </c>
      <c r="F23" s="4">
        <v>1.4575013</v>
      </c>
      <c r="G23" s="2" t="s">
        <v>94</v>
      </c>
      <c r="H23" s="2" t="s">
        <v>95</v>
      </c>
      <c r="I23" s="2" t="s">
        <v>95</v>
      </c>
      <c r="J23" s="2" t="s">
        <v>18</v>
      </c>
      <c r="K23" s="2" t="s">
        <v>95</v>
      </c>
      <c r="L23" s="2" t="s">
        <v>265</v>
      </c>
      <c r="M23" s="2" t="s">
        <v>256</v>
      </c>
      <c r="N23" s="2" t="s">
        <v>204</v>
      </c>
    </row>
    <row r="24" ht="28" spans="1:14">
      <c r="A24" s="2" t="s">
        <v>266</v>
      </c>
      <c r="B24" s="2" t="s">
        <v>19</v>
      </c>
      <c r="C24" s="2" t="s">
        <v>268</v>
      </c>
      <c r="D24" s="2" t="s">
        <v>92</v>
      </c>
      <c r="E24" s="4">
        <v>103.7460468</v>
      </c>
      <c r="F24" s="4">
        <v>1.46528000000001</v>
      </c>
      <c r="G24" s="2" t="s">
        <v>95</v>
      </c>
      <c r="H24" s="2" t="s">
        <v>94</v>
      </c>
      <c r="I24" s="2" t="s">
        <v>95</v>
      </c>
      <c r="J24" s="2" t="s">
        <v>24</v>
      </c>
      <c r="K24" s="2" t="s">
        <v>95</v>
      </c>
      <c r="L24" s="2" t="s">
        <v>109</v>
      </c>
      <c r="M24" s="2" t="s">
        <v>256</v>
      </c>
      <c r="N24" s="2" t="s">
        <v>257</v>
      </c>
    </row>
    <row r="25" ht="28" spans="1:14">
      <c r="A25" s="2" t="s">
        <v>274</v>
      </c>
      <c r="B25" s="2" t="s">
        <v>19</v>
      </c>
      <c r="C25" s="2" t="s">
        <v>275</v>
      </c>
      <c r="D25" s="2" t="s">
        <v>92</v>
      </c>
      <c r="E25" s="4">
        <v>103.7570514</v>
      </c>
      <c r="F25" s="4">
        <v>1.48073119999999</v>
      </c>
      <c r="G25" s="2" t="s">
        <v>95</v>
      </c>
      <c r="H25" s="2" t="s">
        <v>94</v>
      </c>
      <c r="I25" s="2" t="s">
        <v>95</v>
      </c>
      <c r="J25" s="2" t="s">
        <v>24</v>
      </c>
      <c r="K25" s="2" t="s">
        <v>95</v>
      </c>
      <c r="L25" s="2" t="s">
        <v>109</v>
      </c>
      <c r="M25" s="2" t="s">
        <v>256</v>
      </c>
      <c r="N25" s="2" t="s">
        <v>257</v>
      </c>
    </row>
    <row r="26" ht="28" spans="1:14">
      <c r="A26" s="2" t="s">
        <v>277</v>
      </c>
      <c r="B26" s="2" t="s">
        <v>19</v>
      </c>
      <c r="C26" s="2" t="s">
        <v>278</v>
      </c>
      <c r="D26" s="2" t="s">
        <v>92</v>
      </c>
      <c r="E26" s="4">
        <v>103.7570514</v>
      </c>
      <c r="F26" s="4">
        <v>1.48073119999999</v>
      </c>
      <c r="G26" s="2" t="s">
        <v>95</v>
      </c>
      <c r="H26" s="2" t="s">
        <v>94</v>
      </c>
      <c r="I26" s="2" t="s">
        <v>95</v>
      </c>
      <c r="J26" s="2" t="s">
        <v>24</v>
      </c>
      <c r="K26" s="2" t="s">
        <v>95</v>
      </c>
      <c r="L26" s="2" t="s">
        <v>109</v>
      </c>
      <c r="M26" s="2" t="s">
        <v>256</v>
      </c>
      <c r="N26" s="2" t="s">
        <v>257</v>
      </c>
    </row>
    <row r="27" ht="28" spans="1:14">
      <c r="A27" s="2" t="s">
        <v>283</v>
      </c>
      <c r="B27" s="2" t="s">
        <v>19</v>
      </c>
      <c r="C27" s="2" t="s">
        <v>284</v>
      </c>
      <c r="D27" s="2" t="s">
        <v>92</v>
      </c>
      <c r="E27" s="4">
        <v>103.7755173</v>
      </c>
      <c r="F27" s="4">
        <v>1.4644141</v>
      </c>
      <c r="G27" s="2" t="s">
        <v>95</v>
      </c>
      <c r="H27" s="2" t="s">
        <v>94</v>
      </c>
      <c r="I27" s="2" t="s">
        <v>95</v>
      </c>
      <c r="J27" s="2" t="s">
        <v>24</v>
      </c>
      <c r="K27" s="2" t="s">
        <v>95</v>
      </c>
      <c r="L27" s="2" t="s">
        <v>109</v>
      </c>
      <c r="M27" s="2" t="s">
        <v>256</v>
      </c>
      <c r="N27" s="2" t="s">
        <v>257</v>
      </c>
    </row>
    <row r="28" ht="28" spans="1:14">
      <c r="A28" s="2" t="s">
        <v>285</v>
      </c>
      <c r="B28" s="2" t="s">
        <v>19</v>
      </c>
      <c r="C28" s="2" t="s">
        <v>286</v>
      </c>
      <c r="D28" s="2" t="s">
        <v>92</v>
      </c>
      <c r="E28" s="4">
        <v>103.7363992</v>
      </c>
      <c r="F28" s="4">
        <v>1.46757569999999</v>
      </c>
      <c r="G28" s="2" t="s">
        <v>95</v>
      </c>
      <c r="H28" s="2" t="s">
        <v>94</v>
      </c>
      <c r="I28" s="2" t="s">
        <v>95</v>
      </c>
      <c r="J28" s="2" t="s">
        <v>24</v>
      </c>
      <c r="K28" s="2" t="s">
        <v>95</v>
      </c>
      <c r="L28" s="2" t="s">
        <v>109</v>
      </c>
      <c r="M28" s="2" t="s">
        <v>256</v>
      </c>
      <c r="N28" s="2" t="s">
        <v>257</v>
      </c>
    </row>
    <row r="29" ht="28" spans="1:14">
      <c r="A29" s="2" t="s">
        <v>287</v>
      </c>
      <c r="B29" s="2" t="s">
        <v>19</v>
      </c>
      <c r="C29" s="2" t="s">
        <v>288</v>
      </c>
      <c r="D29" s="2" t="s">
        <v>92</v>
      </c>
      <c r="E29" s="4">
        <v>103.7234744</v>
      </c>
      <c r="F29" s="4">
        <v>1.49891240000001</v>
      </c>
      <c r="G29" s="2" t="s">
        <v>95</v>
      </c>
      <c r="H29" s="2" t="s">
        <v>94</v>
      </c>
      <c r="I29" s="2" t="s">
        <v>95</v>
      </c>
      <c r="J29" s="2" t="s">
        <v>24</v>
      </c>
      <c r="K29" s="2" t="s">
        <v>95</v>
      </c>
      <c r="L29" s="2" t="s">
        <v>109</v>
      </c>
      <c r="M29" s="2" t="s">
        <v>256</v>
      </c>
      <c r="N29" s="2" t="s">
        <v>257</v>
      </c>
    </row>
    <row r="30" ht="28" spans="1:14">
      <c r="A30" s="2" t="s">
        <v>289</v>
      </c>
      <c r="B30" s="2" t="s">
        <v>19</v>
      </c>
      <c r="C30" s="2" t="s">
        <v>290</v>
      </c>
      <c r="D30" s="2" t="s">
        <v>92</v>
      </c>
      <c r="E30" s="4">
        <v>103.7237744</v>
      </c>
      <c r="F30" s="4">
        <v>1.4983831</v>
      </c>
      <c r="G30" s="2" t="s">
        <v>95</v>
      </c>
      <c r="H30" s="2" t="s">
        <v>94</v>
      </c>
      <c r="I30" s="2" t="s">
        <v>95</v>
      </c>
      <c r="J30" s="2" t="s">
        <v>24</v>
      </c>
      <c r="K30" s="2" t="s">
        <v>95</v>
      </c>
      <c r="L30" s="2" t="s">
        <v>109</v>
      </c>
      <c r="M30" s="2" t="s">
        <v>256</v>
      </c>
      <c r="N30" s="2" t="s">
        <v>257</v>
      </c>
    </row>
    <row r="31" ht="28" spans="1:14">
      <c r="A31" s="2" t="s">
        <v>291</v>
      </c>
      <c r="B31" s="2" t="s">
        <v>19</v>
      </c>
      <c r="C31" s="2" t="s">
        <v>292</v>
      </c>
      <c r="D31" s="2" t="s">
        <v>92</v>
      </c>
      <c r="E31" s="4">
        <v>103.7208677</v>
      </c>
      <c r="F31" s="4">
        <v>1.4866099</v>
      </c>
      <c r="G31" s="2" t="s">
        <v>95</v>
      </c>
      <c r="H31" s="2" t="s">
        <v>94</v>
      </c>
      <c r="I31" s="2" t="s">
        <v>95</v>
      </c>
      <c r="J31" s="2" t="s">
        <v>24</v>
      </c>
      <c r="K31" s="2" t="s">
        <v>95</v>
      </c>
      <c r="L31" s="2" t="s">
        <v>109</v>
      </c>
      <c r="M31" s="2" t="s">
        <v>256</v>
      </c>
      <c r="N31" s="2" t="s">
        <v>257</v>
      </c>
    </row>
    <row r="32" ht="28" spans="1:14">
      <c r="A32" s="2" t="s">
        <v>293</v>
      </c>
      <c r="B32" s="2" t="s">
        <v>19</v>
      </c>
      <c r="C32" s="2" t="s">
        <v>294</v>
      </c>
      <c r="D32" s="2" t="s">
        <v>92</v>
      </c>
      <c r="E32" s="4">
        <v>103.760885</v>
      </c>
      <c r="F32" s="4">
        <v>1.48538309999999</v>
      </c>
      <c r="G32" s="2" t="s">
        <v>95</v>
      </c>
      <c r="H32" s="2" t="s">
        <v>94</v>
      </c>
      <c r="I32" s="2" t="s">
        <v>95</v>
      </c>
      <c r="J32" s="2" t="s">
        <v>24</v>
      </c>
      <c r="K32" s="2" t="s">
        <v>95</v>
      </c>
      <c r="L32" s="2" t="s">
        <v>109</v>
      </c>
      <c r="M32" s="2" t="s">
        <v>256</v>
      </c>
      <c r="N32" s="2" t="s">
        <v>257</v>
      </c>
    </row>
    <row r="33" ht="28" spans="1:14">
      <c r="A33" s="2" t="s">
        <v>295</v>
      </c>
      <c r="B33" s="2" t="s">
        <v>19</v>
      </c>
      <c r="C33" s="2" t="s">
        <v>296</v>
      </c>
      <c r="D33" s="2" t="s">
        <v>92</v>
      </c>
      <c r="E33" s="4">
        <v>103.7656178</v>
      </c>
      <c r="F33" s="4">
        <v>1.4576093</v>
      </c>
      <c r="G33" s="2" t="s">
        <v>94</v>
      </c>
      <c r="H33" s="2" t="s">
        <v>95</v>
      </c>
      <c r="I33" s="2" t="s">
        <v>95</v>
      </c>
      <c r="J33" s="2" t="s">
        <v>18</v>
      </c>
      <c r="K33" s="2" t="s">
        <v>95</v>
      </c>
      <c r="L33" s="2" t="s">
        <v>109</v>
      </c>
      <c r="M33" s="2" t="s">
        <v>256</v>
      </c>
      <c r="N33" s="2" t="s">
        <v>204</v>
      </c>
    </row>
    <row r="34" ht="28" spans="1:14">
      <c r="A34" s="2" t="s">
        <v>301</v>
      </c>
      <c r="B34" s="2" t="s">
        <v>19</v>
      </c>
      <c r="C34" s="2" t="s">
        <v>302</v>
      </c>
      <c r="D34" s="2" t="s">
        <v>92</v>
      </c>
      <c r="E34" s="4">
        <v>103.7190029</v>
      </c>
      <c r="F34" s="4">
        <v>1.4843025</v>
      </c>
      <c r="G34" s="2" t="s">
        <v>94</v>
      </c>
      <c r="H34" s="2" t="s">
        <v>95</v>
      </c>
      <c r="I34" s="2" t="s">
        <v>95</v>
      </c>
      <c r="J34" s="2" t="s">
        <v>18</v>
      </c>
      <c r="K34" s="2" t="s">
        <v>95</v>
      </c>
      <c r="L34" s="2" t="s">
        <v>109</v>
      </c>
      <c r="M34" s="2" t="s">
        <v>256</v>
      </c>
      <c r="N34" s="2" t="s">
        <v>204</v>
      </c>
    </row>
    <row r="35" ht="28" spans="1:14">
      <c r="A35" s="2" t="s">
        <v>307</v>
      </c>
      <c r="B35" s="2" t="s">
        <v>19</v>
      </c>
      <c r="C35" s="2" t="s">
        <v>308</v>
      </c>
      <c r="D35" s="2" t="s">
        <v>92</v>
      </c>
      <c r="E35" s="4">
        <v>103.7613894</v>
      </c>
      <c r="F35" s="4">
        <v>1.49019649999999</v>
      </c>
      <c r="G35" s="2" t="s">
        <v>95</v>
      </c>
      <c r="H35" s="2" t="s">
        <v>94</v>
      </c>
      <c r="I35" s="2" t="s">
        <v>95</v>
      </c>
      <c r="J35" s="2" t="s">
        <v>24</v>
      </c>
      <c r="K35" s="2" t="s">
        <v>95</v>
      </c>
      <c r="L35" s="2" t="s">
        <v>160</v>
      </c>
      <c r="M35" s="2" t="s">
        <v>256</v>
      </c>
      <c r="N35" s="2" t="s">
        <v>257</v>
      </c>
    </row>
    <row r="36" ht="28" spans="1:14">
      <c r="A36" s="2" t="s">
        <v>312</v>
      </c>
      <c r="B36" s="2" t="s">
        <v>19</v>
      </c>
      <c r="C36" s="2" t="s">
        <v>313</v>
      </c>
      <c r="D36" s="2" t="s">
        <v>92</v>
      </c>
      <c r="E36" s="4">
        <v>103.7395647</v>
      </c>
      <c r="F36" s="4">
        <v>1.47655640000002</v>
      </c>
      <c r="G36" s="2" t="s">
        <v>95</v>
      </c>
      <c r="H36" s="2" t="s">
        <v>94</v>
      </c>
      <c r="I36" s="2" t="s">
        <v>95</v>
      </c>
      <c r="J36" s="2" t="s">
        <v>24</v>
      </c>
      <c r="K36" s="2" t="s">
        <v>95</v>
      </c>
      <c r="L36" s="2" t="s">
        <v>160</v>
      </c>
      <c r="M36" s="2" t="s">
        <v>256</v>
      </c>
      <c r="N36" s="2" t="s">
        <v>257</v>
      </c>
    </row>
    <row r="37" ht="28" spans="1:14">
      <c r="A37" s="2" t="s">
        <v>319</v>
      </c>
      <c r="B37" s="2" t="s">
        <v>19</v>
      </c>
      <c r="C37" s="2" t="s">
        <v>320</v>
      </c>
      <c r="D37" s="2" t="s">
        <v>176</v>
      </c>
      <c r="E37" s="4">
        <v>103.7579076</v>
      </c>
      <c r="F37" s="4">
        <v>1.5145389</v>
      </c>
      <c r="G37" s="2" t="s">
        <v>95</v>
      </c>
      <c r="H37" s="2" t="s">
        <v>94</v>
      </c>
      <c r="I37" s="2" t="s">
        <v>95</v>
      </c>
      <c r="J37" s="2" t="s">
        <v>24</v>
      </c>
      <c r="K37" s="2" t="s">
        <v>95</v>
      </c>
      <c r="L37" s="2" t="s">
        <v>160</v>
      </c>
      <c r="M37" s="2" t="s">
        <v>256</v>
      </c>
      <c r="N37" s="2" t="s">
        <v>257</v>
      </c>
    </row>
    <row r="38" ht="28" spans="1:14">
      <c r="A38" s="2" t="s">
        <v>321</v>
      </c>
      <c r="B38" s="2" t="s">
        <v>19</v>
      </c>
      <c r="C38" s="2" t="s">
        <v>322</v>
      </c>
      <c r="D38" s="2" t="s">
        <v>176</v>
      </c>
      <c r="E38" s="4">
        <v>103.8206509</v>
      </c>
      <c r="F38" s="4">
        <v>1.5212749</v>
      </c>
      <c r="G38" s="2" t="s">
        <v>95</v>
      </c>
      <c r="H38" s="2" t="s">
        <v>94</v>
      </c>
      <c r="I38" s="2" t="s">
        <v>95</v>
      </c>
      <c r="J38" s="2" t="s">
        <v>24</v>
      </c>
      <c r="K38" s="2" t="s">
        <v>95</v>
      </c>
      <c r="L38" s="2" t="s">
        <v>160</v>
      </c>
      <c r="M38" s="2" t="s">
        <v>256</v>
      </c>
      <c r="N38" s="2" t="s">
        <v>257</v>
      </c>
    </row>
    <row r="39" ht="28" spans="1:14">
      <c r="A39" s="2" t="s">
        <v>323</v>
      </c>
      <c r="B39" s="2" t="s">
        <v>19</v>
      </c>
      <c r="C39" s="2" t="s">
        <v>324</v>
      </c>
      <c r="D39" s="2" t="s">
        <v>207</v>
      </c>
      <c r="E39" s="4">
        <v>103.6763692</v>
      </c>
      <c r="F39" s="4">
        <v>1.47258519999999</v>
      </c>
      <c r="G39" s="2" t="s">
        <v>95</v>
      </c>
      <c r="H39" s="2" t="s">
        <v>94</v>
      </c>
      <c r="I39" s="2" t="s">
        <v>95</v>
      </c>
      <c r="J39" s="2" t="s">
        <v>24</v>
      </c>
      <c r="K39" s="2" t="s">
        <v>95</v>
      </c>
      <c r="L39" s="2" t="s">
        <v>109</v>
      </c>
      <c r="M39" s="2" t="s">
        <v>256</v>
      </c>
      <c r="N39" s="2" t="s">
        <v>257</v>
      </c>
    </row>
    <row r="40" ht="28" spans="1:14">
      <c r="A40" s="2" t="s">
        <v>325</v>
      </c>
      <c r="B40" s="2" t="s">
        <v>19</v>
      </c>
      <c r="C40" s="2" t="s">
        <v>326</v>
      </c>
      <c r="D40" s="2" t="s">
        <v>207</v>
      </c>
      <c r="E40" s="4">
        <v>103.66077</v>
      </c>
      <c r="F40" s="4">
        <v>1.41407400000001</v>
      </c>
      <c r="G40" s="2" t="s">
        <v>94</v>
      </c>
      <c r="H40" s="2" t="s">
        <v>95</v>
      </c>
      <c r="I40" s="2" t="s">
        <v>95</v>
      </c>
      <c r="J40" s="2" t="s">
        <v>18</v>
      </c>
      <c r="K40" s="2" t="s">
        <v>95</v>
      </c>
      <c r="L40" s="2" t="s">
        <v>160</v>
      </c>
      <c r="M40" s="2" t="s">
        <v>256</v>
      </c>
      <c r="N40" s="2" t="s">
        <v>204</v>
      </c>
    </row>
    <row r="41" ht="28" spans="1:14">
      <c r="A41" s="2" t="s">
        <v>328</v>
      </c>
      <c r="B41" s="2" t="s">
        <v>19</v>
      </c>
      <c r="C41" s="2" t="s">
        <v>329</v>
      </c>
      <c r="D41" s="2" t="s">
        <v>207</v>
      </c>
      <c r="E41" s="4">
        <v>103.6859554</v>
      </c>
      <c r="F41" s="4">
        <v>1.50251799999999</v>
      </c>
      <c r="G41" s="2" t="s">
        <v>95</v>
      </c>
      <c r="H41" s="2" t="s">
        <v>95</v>
      </c>
      <c r="I41" s="2" t="s">
        <v>94</v>
      </c>
      <c r="J41" s="2" t="s">
        <v>25</v>
      </c>
      <c r="K41" s="2" t="s">
        <v>95</v>
      </c>
      <c r="L41" s="2" t="s">
        <v>160</v>
      </c>
      <c r="M41" s="2" t="s">
        <v>256</v>
      </c>
      <c r="N41" s="2" t="s">
        <v>107</v>
      </c>
    </row>
    <row r="42" ht="28" spans="1:14">
      <c r="A42" s="2" t="s">
        <v>330</v>
      </c>
      <c r="B42" s="2" t="s">
        <v>19</v>
      </c>
      <c r="C42" s="2" t="s">
        <v>331</v>
      </c>
      <c r="D42" s="2" t="s">
        <v>220</v>
      </c>
      <c r="E42" s="4">
        <v>103.7155955</v>
      </c>
      <c r="F42" s="4">
        <v>1.5302594</v>
      </c>
      <c r="G42" s="2" t="s">
        <v>95</v>
      </c>
      <c r="H42" s="2" t="s">
        <v>94</v>
      </c>
      <c r="I42" s="2" t="s">
        <v>95</v>
      </c>
      <c r="J42" s="2" t="s">
        <v>24</v>
      </c>
      <c r="K42" s="2" t="s">
        <v>95</v>
      </c>
      <c r="L42" s="2" t="s">
        <v>109</v>
      </c>
      <c r="M42" s="2" t="s">
        <v>256</v>
      </c>
      <c r="N42" s="2" t="s">
        <v>257</v>
      </c>
    </row>
    <row r="43" ht="28" spans="1:14">
      <c r="A43" s="2" t="s">
        <v>332</v>
      </c>
      <c r="B43" s="2" t="s">
        <v>19</v>
      </c>
      <c r="C43" s="2" t="s">
        <v>333</v>
      </c>
      <c r="D43" s="2" t="s">
        <v>220</v>
      </c>
      <c r="E43" s="4">
        <v>103.7683272</v>
      </c>
      <c r="F43" s="4">
        <v>1.53455009999999</v>
      </c>
      <c r="G43" s="2" t="s">
        <v>95</v>
      </c>
      <c r="H43" s="2" t="s">
        <v>95</v>
      </c>
      <c r="I43" s="2" t="s">
        <v>94</v>
      </c>
      <c r="J43" s="2" t="s">
        <v>25</v>
      </c>
      <c r="K43" s="2" t="s">
        <v>95</v>
      </c>
      <c r="L43" s="2" t="s">
        <v>160</v>
      </c>
      <c r="M43" s="2" t="s">
        <v>256</v>
      </c>
      <c r="N43" s="2" t="s">
        <v>107</v>
      </c>
    </row>
    <row r="44" ht="28" spans="1:14">
      <c r="A44" s="2" t="s">
        <v>339</v>
      </c>
      <c r="B44" s="2" t="s">
        <v>19</v>
      </c>
      <c r="C44" s="2" t="s">
        <v>340</v>
      </c>
      <c r="D44" s="2" t="s">
        <v>220</v>
      </c>
      <c r="E44" s="4">
        <v>103.7639473</v>
      </c>
      <c r="F44" s="4">
        <v>1.52182970000001</v>
      </c>
      <c r="G44" s="2" t="s">
        <v>95</v>
      </c>
      <c r="H44" s="2" t="s">
        <v>95</v>
      </c>
      <c r="I44" s="2" t="s">
        <v>94</v>
      </c>
      <c r="J44" s="2" t="s">
        <v>25</v>
      </c>
      <c r="K44" s="2" t="s">
        <v>95</v>
      </c>
      <c r="L44" s="2" t="s">
        <v>160</v>
      </c>
      <c r="M44" s="2" t="s">
        <v>256</v>
      </c>
      <c r="N44" s="2" t="s">
        <v>107</v>
      </c>
    </row>
    <row r="45" ht="28" spans="1:14">
      <c r="A45" s="2" t="s">
        <v>341</v>
      </c>
      <c r="B45" s="2" t="s">
        <v>19</v>
      </c>
      <c r="C45" s="2" t="s">
        <v>342</v>
      </c>
      <c r="D45" s="2" t="s">
        <v>220</v>
      </c>
      <c r="E45" s="4">
        <v>103.718275204555</v>
      </c>
      <c r="F45" s="4">
        <v>1.5804887</v>
      </c>
      <c r="G45" s="2" t="s">
        <v>95</v>
      </c>
      <c r="H45" s="2" t="s">
        <v>95</v>
      </c>
      <c r="I45" s="2" t="s">
        <v>94</v>
      </c>
      <c r="J45" s="2" t="s">
        <v>25</v>
      </c>
      <c r="K45" s="2" t="s">
        <v>95</v>
      </c>
      <c r="L45" s="2" t="s">
        <v>265</v>
      </c>
      <c r="M45" s="2" t="s">
        <v>256</v>
      </c>
      <c r="N45" s="2" t="s">
        <v>107</v>
      </c>
    </row>
    <row r="46" ht="28" spans="1:14">
      <c r="A46" s="2" t="s">
        <v>347</v>
      </c>
      <c r="B46" s="2" t="s">
        <v>19</v>
      </c>
      <c r="C46" s="2" t="s">
        <v>348</v>
      </c>
      <c r="D46" s="2" t="s">
        <v>220</v>
      </c>
      <c r="E46" s="4">
        <v>103.747256167436</v>
      </c>
      <c r="F46" s="4">
        <v>1.5406298</v>
      </c>
      <c r="G46" s="2" t="s">
        <v>95</v>
      </c>
      <c r="H46" s="2" t="s">
        <v>95</v>
      </c>
      <c r="I46" s="2" t="s">
        <v>94</v>
      </c>
      <c r="J46" s="2" t="s">
        <v>25</v>
      </c>
      <c r="K46" s="2" t="s">
        <v>95</v>
      </c>
      <c r="L46" s="2" t="s">
        <v>160</v>
      </c>
      <c r="M46" s="2" t="s">
        <v>256</v>
      </c>
      <c r="N46" s="2" t="s">
        <v>107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:F1"/>
    </sheetView>
  </sheetViews>
  <sheetFormatPr defaultColWidth="9" defaultRowHeight="14" outlineLevelCol="5"/>
  <cols>
    <col min="1" max="1" width="28" customWidth="1"/>
    <col min="2" max="2" width="96" customWidth="1"/>
  </cols>
  <sheetData>
    <row r="1" ht="18" spans="1:6">
      <c r="A1" s="3" t="s">
        <v>508</v>
      </c>
      <c r="B1" s="3"/>
      <c r="C1" s="3"/>
      <c r="D1" s="3"/>
      <c r="E1" s="3"/>
      <c r="F1" s="3"/>
    </row>
    <row r="3" spans="1:2">
      <c r="A3" s="1" t="s">
        <v>509</v>
      </c>
      <c r="B3" s="1" t="s">
        <v>510</v>
      </c>
    </row>
    <row r="4" spans="1:2">
      <c r="A4" s="2" t="s">
        <v>511</v>
      </c>
      <c r="B4" s="2" t="s">
        <v>512</v>
      </c>
    </row>
    <row r="5" spans="1:2">
      <c r="A5" s="2" t="s">
        <v>513</v>
      </c>
      <c r="B5" s="2" t="s">
        <v>514</v>
      </c>
    </row>
    <row r="6" spans="1:2">
      <c r="A6" s="2" t="s">
        <v>515</v>
      </c>
      <c r="B6" s="2" t="s">
        <v>516</v>
      </c>
    </row>
    <row r="7" spans="1:2">
      <c r="A7" s="2" t="s">
        <v>517</v>
      </c>
      <c r="B7" s="2" t="s">
        <v>518</v>
      </c>
    </row>
    <row r="8" spans="1:2">
      <c r="A8" s="2" t="s">
        <v>41</v>
      </c>
      <c r="B8" s="2" t="s">
        <v>519</v>
      </c>
    </row>
    <row r="9" spans="1:2">
      <c r="A9" s="2" t="s">
        <v>44</v>
      </c>
      <c r="B9" s="2" t="s">
        <v>520</v>
      </c>
    </row>
    <row r="10" spans="1:2">
      <c r="A10" s="2" t="s">
        <v>521</v>
      </c>
      <c r="B10" s="2" t="s">
        <v>522</v>
      </c>
    </row>
    <row r="11" spans="1:2">
      <c r="A11" s="2" t="s">
        <v>523</v>
      </c>
      <c r="B11" s="2" t="s">
        <v>524</v>
      </c>
    </row>
    <row r="12" spans="1:2">
      <c r="A12" s="2" t="s">
        <v>525</v>
      </c>
      <c r="B12" s="2" t="s">
        <v>526</v>
      </c>
    </row>
    <row r="13" spans="1:2">
      <c r="A13" s="2" t="s">
        <v>50</v>
      </c>
      <c r="B13" s="2" t="s">
        <v>527</v>
      </c>
    </row>
    <row r="14" spans="1:2">
      <c r="A14" s="2" t="s">
        <v>528</v>
      </c>
      <c r="B14" s="2" t="s">
        <v>529</v>
      </c>
    </row>
  </sheetData>
  <mergeCells count="1">
    <mergeCell ref="A1:F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4" outlineLevelCol="1"/>
  <cols>
    <col min="1" max="1" width="26" customWidth="1"/>
    <col min="2" max="2" width="110" customWidth="1"/>
  </cols>
  <sheetData>
    <row r="1" spans="1:2">
      <c r="A1" s="1" t="s">
        <v>81</v>
      </c>
      <c r="B1" s="1" t="s">
        <v>530</v>
      </c>
    </row>
    <row r="2" spans="1:2">
      <c r="A2" s="2" t="s">
        <v>531</v>
      </c>
      <c r="B2" s="2" t="s">
        <v>532</v>
      </c>
    </row>
    <row r="3" spans="1:2">
      <c r="A3" s="2" t="s">
        <v>201</v>
      </c>
      <c r="B3" s="2" t="s">
        <v>203</v>
      </c>
    </row>
    <row r="4" spans="1:2">
      <c r="A4" s="2" t="s">
        <v>304</v>
      </c>
      <c r="B4" s="2" t="s">
        <v>306</v>
      </c>
    </row>
    <row r="5" spans="1:2">
      <c r="A5" s="2" t="s">
        <v>533</v>
      </c>
      <c r="B5" s="2" t="s">
        <v>534</v>
      </c>
    </row>
    <row r="6" spans="1:2">
      <c r="A6" s="2" t="s">
        <v>271</v>
      </c>
      <c r="B6" s="2" t="s">
        <v>273</v>
      </c>
    </row>
    <row r="7" spans="1:2">
      <c r="A7" s="2" t="s">
        <v>280</v>
      </c>
      <c r="B7" s="2" t="s">
        <v>282</v>
      </c>
    </row>
    <row r="8" spans="1:2">
      <c r="A8" s="2" t="s">
        <v>309</v>
      </c>
      <c r="B8" s="2" t="s">
        <v>311</v>
      </c>
    </row>
    <row r="9" spans="1:2">
      <c r="A9" s="2" t="s">
        <v>535</v>
      </c>
      <c r="B9" s="2" t="s">
        <v>536</v>
      </c>
    </row>
    <row r="10" spans="1:2">
      <c r="A10" s="2" t="s">
        <v>316</v>
      </c>
      <c r="B10" s="2" t="s">
        <v>318</v>
      </c>
    </row>
    <row r="11" spans="1:2">
      <c r="A11" s="2" t="s">
        <v>537</v>
      </c>
      <c r="B11" s="2" t="s">
        <v>538</v>
      </c>
    </row>
    <row r="12" spans="1:2">
      <c r="A12" s="2" t="s">
        <v>193</v>
      </c>
      <c r="B12" s="2" t="s">
        <v>195</v>
      </c>
    </row>
    <row r="13" spans="1:2">
      <c r="A13" s="2" t="s">
        <v>336</v>
      </c>
      <c r="B13" s="2" t="s">
        <v>338</v>
      </c>
    </row>
    <row r="14" spans="1:2">
      <c r="A14" s="2" t="s">
        <v>344</v>
      </c>
      <c r="B14" s="2" t="s">
        <v>346</v>
      </c>
    </row>
    <row r="15" spans="1:2">
      <c r="A15" s="2" t="s">
        <v>170</v>
      </c>
      <c r="B15" s="2" t="s">
        <v>172</v>
      </c>
    </row>
    <row r="16" spans="1:2">
      <c r="A16" s="2" t="s">
        <v>539</v>
      </c>
      <c r="B16" s="2" t="s">
        <v>540</v>
      </c>
    </row>
    <row r="17" spans="1:2">
      <c r="A17" s="2" t="s">
        <v>186</v>
      </c>
      <c r="B17" s="2" t="s">
        <v>187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摘要与GIS规则</vt:lpstr>
      <vt:lpstr>45个精确GIS点主表</vt:lpstr>
      <vt:lpstr>经常洪涝_20</vt:lpstr>
      <vt:lpstr>发生洪涝_25</vt:lpstr>
      <vt:lpstr>2022_2023_2025重合</vt:lpstr>
      <vt:lpstr>官方52热点参考</vt:lpstr>
      <vt:lpstr>子区统计</vt:lpstr>
      <vt:lpstr>GIS手工标注简表</vt:lpstr>
      <vt:lpstr>GIS标注说明</vt:lpstr>
      <vt:lpstr>来源索引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</cp:lastModifiedBy>
  <dcterms:created xsi:type="dcterms:W3CDTF">2026-10-06T03:35:49Z</dcterms:created>
  <dcterms:modified xsi:type="dcterms:W3CDTF">2026-10-06T03:37:57Z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5BA8E3EEB4FC48B38CD2CC4AE9131B96</vt:lpwstr>
  </property>
  <property fmtid="{D5CDD505-2E9C-101B-9397-08002B2CF9AE}" pid="3" name="KSOProductBuildVer">
    <vt:lpwstr>2052-11.1.0.11875</vt:lpwstr>
  </property>
</Properties>
</file>