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.TECH I SEM COMBINED"/>
    <sheet r:id="rId2" sheetId="2" name="Sheet2"/>
    <sheet r:id="rId3" sheetId="3" name="Sheet3"/>
    <sheet r:id="rId4" sheetId="4" name="B.TECH I SEM COMBINED (2)"/>
    <sheet r:id="rId5" sheetId="5" name="Sheet1"/>
  </sheets>
  <definedNames>
    <definedName name="_xlnm._FilterDatabase" localSheetId="3">'B.TECH I SEM COMBINED (2)'!$F$1:$G$169</definedName>
  </definedNames>
  <calcPr fullCalcOnLoad="1"/>
</workbook>
</file>

<file path=xl/sharedStrings.xml><?xml version="1.0" encoding="utf-8"?>
<sst xmlns="http://schemas.openxmlformats.org/spreadsheetml/2006/main" count="1008" uniqueCount="853">
  <si>
    <t>B.TECH. I SEMESTER TIMETABLE-JULY 2016</t>
  </si>
  <si>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</si>
  <si>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</si>
  <si>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</si>
  <si>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</si>
  <si>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</si>
  <si>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</si>
  <si>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</si>
  <si>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</si>
  <si>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MON</t>
  </si>
  <si>
    <t>LA5-6(PH111)-FF1/ALC</t>
  </si>
  <si>
    <t>LA1-2(PH111)-CS4/VSL</t>
  </si>
  <si>
    <t>LA3-4(PH111)-G8/SPP</t>
  </si>
  <si>
    <t>LUNCH</t>
  </si>
  <si>
    <t>LB9-10(PH111)-FF3/ALC</t>
  </si>
  <si>
    <t>LC1-2(PH112)-G8/SR</t>
  </si>
  <si>
    <t>TB8(PH111)-TS12/RK</t>
  </si>
  <si>
    <t>LA,B,C(PH731)-G8/NG</t>
  </si>
  <si>
    <t>TB13(PH111)-TS12/MKC</t>
  </si>
  <si>
    <t>TB14(PH111)-TS12/MKC</t>
  </si>
  <si>
    <t>LB3-4(PH111)-G5/DKR</t>
  </si>
  <si>
    <t>TA6(PH111)-TS12/PC</t>
  </si>
  <si>
    <t>TB4(PH111)-TS2/PC</t>
  </si>
  <si>
    <t>LA,B(PH732)-FF9/AP</t>
  </si>
  <si>
    <t>TC(PH534)-TS12/PC</t>
  </si>
  <si>
    <t>TB9(PH111)-TS12/RKD</t>
  </si>
  <si>
    <t>LMSE(RKD)</t>
  </si>
  <si>
    <t>LMSE(PC)</t>
  </si>
  <si>
    <t>PC1-2(PH171)-PL1/RK+SR, NG+NKS</t>
  </si>
  <si>
    <t>PA7-8(PH171)-PL1,2/VSL,RK</t>
  </si>
  <si>
    <t>PB9-10(PH171)-PL1,2/VSL+NKS,MKC</t>
  </si>
  <si>
    <t>TUE</t>
  </si>
  <si>
    <t>LB5-6(PH111)-G8/RK</t>
  </si>
  <si>
    <t>TA4(PH111)-TS12/RK</t>
  </si>
  <si>
    <t>LB1-2(PH111)-G5/RKD</t>
  </si>
  <si>
    <t>LA9-10(PH111)-FF4/PC</t>
  </si>
  <si>
    <t>LB15-16(PH111)-G5/AP</t>
  </si>
  <si>
    <t>VSL</t>
  </si>
  <si>
    <t>LB7-8(PH111)-CS4/NKS</t>
  </si>
  <si>
    <t>LB13-14(PH111)-FF3/SPP</t>
  </si>
  <si>
    <t>LB11-12(PH111)-FF2/NG</t>
  </si>
  <si>
    <t>TA2(PH111)-T12/SPP</t>
  </si>
  <si>
    <t>RK</t>
  </si>
  <si>
    <t>TB3(PH111)-TS12/VSL</t>
  </si>
  <si>
    <t>TA1-3,9,B1,2,9-12,C1-2(PH533)-TS15/NKS</t>
  </si>
  <si>
    <t>PC</t>
  </si>
  <si>
    <t>TA3(PH111)-TS1/SR</t>
  </si>
  <si>
    <t>LECE,MET(PM331)-G9/BCJ</t>
  </si>
  <si>
    <t>/MKC</t>
  </si>
  <si>
    <t>MKC</t>
  </si>
  <si>
    <t>/RK</t>
  </si>
  <si>
    <t>NKS</t>
  </si>
  <si>
    <t>PA9-10(PH171)-PL1,PL2/PC+ALC,MKC</t>
  </si>
  <si>
    <t>PB1-2(PH171)-PL1,2/RKD,SR</t>
  </si>
  <si>
    <t>/VSL</t>
  </si>
  <si>
    <t>WED</t>
  </si>
  <si>
    <t>LA1-2(PH111)-F6/VSL</t>
  </si>
  <si>
    <t>LB9-10(PH111)-G5/ALC</t>
  </si>
  <si>
    <t>LA9-10(PH111)-CS4/PC</t>
  </si>
  <si>
    <t>TA5(PH111)-TS12/RK</t>
  </si>
  <si>
    <t>LA5-6(PH111)-FF3/ALC</t>
  </si>
  <si>
    <t>LB15-16(PH111)-G4/AP</t>
  </si>
  <si>
    <t>TB11(PH111)-TS12/RKD</t>
  </si>
  <si>
    <t>LB1-2(PH111)-G4/RKD</t>
  </si>
  <si>
    <t>LA7-8(PH111)-G5/RKD</t>
  </si>
  <si>
    <t>LB3-4(PH111)-CS4/DKR</t>
  </si>
  <si>
    <t>TB6(PH111)-TS12/ALC</t>
  </si>
  <si>
    <t>LB13-14(PH111)-F6/SPP</t>
  </si>
  <si>
    <t>/NKS</t>
  </si>
  <si>
    <t>TB7(PH111)-TS11/BCJ</t>
  </si>
  <si>
    <t>TB1(PH111)-TS12/PC</t>
  </si>
  <si>
    <t>TC4(PH112)-TS12/SR</t>
  </si>
  <si>
    <t>TB12(PH111)-TS2/NKS</t>
  </si>
  <si>
    <t>LA,B(PH732)-G7/AP</t>
  </si>
  <si>
    <t>PA3-4(PH171)-PL1,PL2/PC,NG</t>
  </si>
  <si>
    <t>PB5-6(PH171)-PL1,2/VSL,BCJ</t>
  </si>
  <si>
    <t>PC3-4(PH171)-PL1,2/BCJ+RK,MKC</t>
  </si>
  <si>
    <t>THU</t>
  </si>
  <si>
    <t>LA1-2(PH111)-G4/VSL</t>
  </si>
  <si>
    <t>LA7-8(PH111)-FF1/RKD</t>
  </si>
  <si>
    <t>LA3-4(PH111)-FF3/SPP</t>
  </si>
  <si>
    <t>TA10(PH111)-TS12/BCJ</t>
  </si>
  <si>
    <t>TA9(PH111)-TS12/BCJ</t>
  </si>
  <si>
    <t>LB11-12(PH111)-G5/NG</t>
  </si>
  <si>
    <t>LC3-4(PH112)-FF4/DKR</t>
  </si>
  <si>
    <t>LB15-16(PH111)-G8/AP</t>
  </si>
  <si>
    <t>TB5(PH111)-TS12/SPP</t>
  </si>
  <si>
    <t>TC2(PH112)-TS12/DKR</t>
  </si>
  <si>
    <t>PB15-16(PH171)PL1,PL2/NKS+SR,AP</t>
  </si>
  <si>
    <t>PB3-4(PH171)-PL1,2/ALC+BCJ,NG</t>
  </si>
  <si>
    <t>PB13-14(PH171)-PL1,2/BCJ,RKD</t>
  </si>
  <si>
    <t>FRI</t>
  </si>
  <si>
    <t>LA7-8(PH111)-CS4/RKD</t>
  </si>
  <si>
    <t>LB11-12(PH111)-CS4/NG</t>
  </si>
  <si>
    <t>LB1-2(PH111)-CS4/RKD</t>
  </si>
  <si>
    <t>LB13-14(PH111)-CS4/SPP</t>
  </si>
  <si>
    <t>LB7-8(PH111)-FF1/NKS</t>
  </si>
  <si>
    <t>TA7(PH111)-TS11/VSL</t>
  </si>
  <si>
    <t>TA8(PH111)-TS11/AP</t>
  </si>
  <si>
    <t>TA1(PH111)-TS12/NG</t>
  </si>
  <si>
    <t>TC3(PH112)-TS12/DKR</t>
  </si>
  <si>
    <t>LC3-4(PH112)-FF3/DKR</t>
  </si>
  <si>
    <t>TB15(PH111)-TS13/AP</t>
  </si>
  <si>
    <t>LECE,MET(PM332)-G9/ALC,BCJ</t>
  </si>
  <si>
    <t>TB10(PH111)-TS5/ALC</t>
  </si>
  <si>
    <t>TB16(PH111)-TS11/VSL</t>
  </si>
  <si>
    <t>TB2(PH111)-TS12/NG</t>
  </si>
  <si>
    <t>LMSE(MKC)</t>
  </si>
  <si>
    <t>TC1(PH112)-TS12/SR</t>
  </si>
  <si>
    <t>LMSE(RK)</t>
  </si>
  <si>
    <t>LA,B,C(PH731)-FF3/NG</t>
  </si>
  <si>
    <t>PA1-2(PH171)-PL1,2/BCJ,MKC</t>
  </si>
  <si>
    <t>PA5-6(PH171)-PL1,2/SR,ALC</t>
  </si>
  <si>
    <t>SAT</t>
  </si>
  <si>
    <t>LC3-4(PH112)-G4/DKR</t>
  </si>
  <si>
    <t>LA9-10(PH111)-FF3/PC</t>
  </si>
  <si>
    <t>LB9-10(PH111)-FF2/ALC</t>
  </si>
  <si>
    <t>PB7-8(PH171)-PL1,2/ALC,SR</t>
  </si>
  <si>
    <t>PB11-12(PH171)-PL1,2/SPP+MKC,AP</t>
  </si>
  <si>
    <t>Faculty Abbreviation with Names</t>
  </si>
  <si>
    <t>SUBJECT CODE</t>
  </si>
  <si>
    <t>SUBJECT NAME</t>
  </si>
  <si>
    <t>SHORT FORM</t>
  </si>
  <si>
    <t>DKR: Prof. D.K.Rai</t>
  </si>
  <si>
    <t>VSL: Dr.Vivek Sajal</t>
  </si>
  <si>
    <t>15B11PH111</t>
  </si>
  <si>
    <t>Physics-1</t>
  </si>
  <si>
    <t>PH111</t>
  </si>
  <si>
    <t>AP: Dr. Anirban Pathak</t>
  </si>
  <si>
    <t>RK: Dr. Ravindra Kumar</t>
  </si>
  <si>
    <t>15B11PH112</t>
  </si>
  <si>
    <t>Physics for Biotechnology</t>
  </si>
  <si>
    <t>PH112</t>
  </si>
  <si>
    <t>SPP: Prof. S.P. Purohit</t>
  </si>
  <si>
    <t>MKC: Dr. Manoj Kr. Chauhan</t>
  </si>
  <si>
    <t>15B17PH171</t>
  </si>
  <si>
    <t>Physics Lab-1</t>
  </si>
  <si>
    <t>PH171</t>
  </si>
  <si>
    <t>RKD: r. R.K.Dwivedi</t>
  </si>
  <si>
    <t>ALC: Dr. Alok Chauhan</t>
  </si>
  <si>
    <t>NKS: Dr. Navneet K. Sharma</t>
  </si>
  <si>
    <t>BCJ: Dr. Bhubesh Chandra Joshi</t>
  </si>
  <si>
    <t>PC: Dr. Papia Chowdhury</t>
  </si>
  <si>
    <t>SR: Dr. Swati Rawal</t>
  </si>
  <si>
    <t>NG: Dr. Navendu Goswami</t>
  </si>
  <si>
    <t>NF1:  NEW FACULTY 1</t>
  </si>
  <si>
    <t>ADI</t>
  </si>
  <si>
    <t>Dr. Adwitya Sinha</t>
  </si>
  <si>
    <t>ADI: Dr. Adwitya Sinha</t>
  </si>
  <si>
    <t>AKA</t>
  </si>
  <si>
    <t>Dr.A K Agrawal</t>
  </si>
  <si>
    <t>AKA: Dr.A K Agrawal</t>
  </si>
  <si>
    <t>ALC</t>
  </si>
  <si>
    <t>Dr. Alok Chauhan</t>
  </si>
  <si>
    <t>AN</t>
  </si>
  <si>
    <t>Dr. Anuj Bhardwaj</t>
  </si>
  <si>
    <t>AN: Dr. Anuj Bhardwaj</t>
  </si>
  <si>
    <t>AP</t>
  </si>
  <si>
    <t>Prof. Anirban Pathak</t>
  </si>
  <si>
    <t>AP: Prof. Anirban Pathak</t>
  </si>
  <si>
    <t>APR</t>
  </si>
  <si>
    <t>Amanpreet Kaur</t>
  </si>
  <si>
    <t>APR: Amanpreet Kaur</t>
  </si>
  <si>
    <t>APW</t>
  </si>
  <si>
    <t>Dr. Anuraj Panwar</t>
  </si>
  <si>
    <t>APW: Dr. Anuraj Panwar</t>
  </si>
  <si>
    <t>ARP</t>
  </si>
  <si>
    <t>Archana Purwar</t>
  </si>
  <si>
    <t>ARP: Archana Purwar</t>
  </si>
  <si>
    <t>AT</t>
  </si>
  <si>
    <t>Prof. Alka Tripathi</t>
  </si>
  <si>
    <t>AT: Prof. Alka Tripathi</t>
  </si>
  <si>
    <t>BCJ</t>
  </si>
  <si>
    <t>Dr. Bhubesh Chander Joshi</t>
  </si>
  <si>
    <t>BCJ: Dr. Bhubesh Chander Joshi</t>
  </si>
  <si>
    <t>CD</t>
  </si>
  <si>
    <t>Dr. Chetna Dabas</t>
  </si>
  <si>
    <t>CD: Dr. Chetna Dabas</t>
  </si>
  <si>
    <t>DIN</t>
  </si>
  <si>
    <t>Dr. Dinesh Tripathi</t>
  </si>
  <si>
    <t>DIN: Dr. Dinesh Tripathi</t>
  </si>
  <si>
    <t>DSR</t>
  </si>
  <si>
    <t>Dr Dharamveer</t>
  </si>
  <si>
    <t>DSR: Dr Dharamveer</t>
  </si>
  <si>
    <t>HP</t>
  </si>
  <si>
    <t>Dr. Himanshu Pandey</t>
  </si>
  <si>
    <t>HP: Dr. Himanshu Pandey</t>
  </si>
  <si>
    <t>LK</t>
  </si>
  <si>
    <t>Dr. Lokendra Kumar</t>
  </si>
  <si>
    <t>LK: Dr. Lokendra Kumar</t>
  </si>
  <si>
    <t>MB</t>
  </si>
  <si>
    <t>Dr. Monali Bhattacharya</t>
  </si>
  <si>
    <t>MB: Dr. Monali Bhattacharya</t>
  </si>
  <si>
    <t>MNF1</t>
  </si>
  <si>
    <t xml:space="preserve">MNF1: </t>
  </si>
  <si>
    <t>MSH</t>
  </si>
  <si>
    <t>Mridula Sharma</t>
  </si>
  <si>
    <t>MSH: Mridula Sharma</t>
  </si>
  <si>
    <t>NF1</t>
  </si>
  <si>
    <t xml:space="preserve">NF1: </t>
  </si>
  <si>
    <t>NIY</t>
  </si>
  <si>
    <t>Niyati Agarwal</t>
  </si>
  <si>
    <t>NIY: Niyati Agarwal</t>
  </si>
  <si>
    <t>PAG</t>
  </si>
  <si>
    <t>Ms Parul Agarwal</t>
  </si>
  <si>
    <t>PAG: Ms Parul Agarwal</t>
  </si>
  <si>
    <t>PP</t>
  </si>
  <si>
    <t>Ms. Puneet Pannu</t>
  </si>
  <si>
    <t>PP: Ms. Puneet Pannu</t>
  </si>
  <si>
    <t>SAA</t>
  </si>
  <si>
    <t>Ms. Sakshi Agarwal</t>
  </si>
  <si>
    <t>SAA: Ms. Sakshi Agarwal</t>
  </si>
  <si>
    <t>SAN</t>
  </si>
  <si>
    <t>Dr. Santoshi Sen Gupta</t>
  </si>
  <si>
    <t>SAN: Dr. Santoshi Sen Gupta</t>
  </si>
  <si>
    <t>SD</t>
  </si>
  <si>
    <t>Dr. Santosh Dev</t>
  </si>
  <si>
    <t>SD: Dr. Santosh Dev</t>
  </si>
  <si>
    <t>SHP</t>
  </si>
  <si>
    <t>Mrs. Shraddha Porwal</t>
  </si>
  <si>
    <t>SHP: Mrs. Shraddha Porwal</t>
  </si>
  <si>
    <t>SPP</t>
  </si>
  <si>
    <t>Prof. S.P. Purohit</t>
  </si>
  <si>
    <t>SR</t>
  </si>
  <si>
    <t>Dr. Swati Rawal</t>
  </si>
  <si>
    <t>SRG</t>
  </si>
  <si>
    <t>Ms. Sarishty Gupta</t>
  </si>
  <si>
    <t>SRG: Ms. Sarishty Gupta</t>
  </si>
  <si>
    <t>SSH</t>
  </si>
  <si>
    <t>Dr. Sanjeev Sharma</t>
  </si>
  <si>
    <t>SSH: Dr. Sanjeev Sharma</t>
  </si>
  <si>
    <t>YG</t>
  </si>
  <si>
    <t>Dr Yogesh Gupta</t>
  </si>
  <si>
    <t>YG: Dr Yogesh Gupta</t>
  </si>
  <si>
    <t>B.TECH I SEMESTER ODD 2024</t>
  </si>
  <si>
    <t>LA17,A18(MA111)-G2/SGL</t>
  </si>
  <si>
    <t>LB5,B6(EC101)-G2/NSH</t>
  </si>
  <si>
    <t>LB1,B2(HS112)-G2/EKS</t>
  </si>
  <si>
    <t>LB7,B8(MA111)-G2/RSH</t>
  </si>
  <si>
    <t>LB11,B12(PH111)-G2/GPK</t>
  </si>
  <si>
    <t>LB1,B2(PH111)-G2/DIN</t>
  </si>
  <si>
    <t>LC(HS112)-G2/EKS</t>
  </si>
  <si>
    <t>LA9,B13(PH111)-G9/RKD</t>
  </si>
  <si>
    <t>LA10,B14(PH111)-G9/ANU</t>
  </si>
  <si>
    <t>LG1,G2(EC101)-G9/SMK</t>
  </si>
  <si>
    <t>LB5,B6(CI111)-G9/ASP</t>
  </si>
  <si>
    <t>LC(PH112)-G9/RAV</t>
  </si>
  <si>
    <t>LA3,A4(MA111)-CR401/HA</t>
  </si>
  <si>
    <t>LA9,B13(HS112)-G9/HK</t>
  </si>
  <si>
    <t>LA10,B14(EC101)-FF1/NTN</t>
  </si>
  <si>
    <t>LA7,A8(HS112)-FF1/MB</t>
  </si>
  <si>
    <t>LB3,B4(EC101)-CR325/YOG</t>
  </si>
  <si>
    <t>LA1,A2(PH111)-FF1/VRT</t>
  </si>
  <si>
    <t>LB7,B8(CI111)-FF1/ASY</t>
  </si>
  <si>
    <t>LB9,B10(PH111)-FF1/INC</t>
  </si>
  <si>
    <t>LG1,G2(PH111)-FF1/ABH</t>
  </si>
  <si>
    <t>LA17,A18(CI111)-FF3/SHP</t>
  </si>
  <si>
    <t>LA7,A8(MA111)-FF3/MKB</t>
  </si>
  <si>
    <t>LC(MA112)-FF3/GA</t>
  </si>
  <si>
    <t>LA9,B13(MA111)-FF3/AK</t>
  </si>
  <si>
    <t>LA10,B14(MA111)-FF3/RSC</t>
  </si>
  <si>
    <t>LB3,B4(MA111)-FF5/PAT</t>
  </si>
  <si>
    <t>LA17,A18(PH111)-FF5/SDC</t>
  </si>
  <si>
    <t>LA15,A16(EC101)-FF5/MN</t>
  </si>
  <si>
    <t>LA1,A2(EC101)-FF5/VRN</t>
  </si>
  <si>
    <t>LA17,A18(EC101)-FF5/PRAB</t>
  </si>
  <si>
    <t>TB14(GE112)-TS6/MJH</t>
  </si>
  <si>
    <t>TG1(EC101)-TS6/VRN</t>
  </si>
  <si>
    <t>LG1,G2(CI111)-CR301/ANM</t>
  </si>
  <si>
    <t>LC(EC101)- FF1/APN</t>
  </si>
  <si>
    <t>TA9(GE112)-TS6/NF</t>
  </si>
  <si>
    <t>TB14(EC101)-TS6/NSH</t>
  </si>
  <si>
    <t>TA10(CI111)-TS7/MSH</t>
  </si>
  <si>
    <t>TG2(EC101)-TS7/PKY</t>
  </si>
  <si>
    <t>TB11(PH111)-TS6/SND</t>
  </si>
  <si>
    <t>TA10(PH111)-TS6/MTR</t>
  </si>
  <si>
    <t>TB2(MA111)-TS7/LK</t>
  </si>
  <si>
    <t>TB1(CI111)-TS7/AJP</t>
  </si>
  <si>
    <t>LB3,B4(PH111)-G9/BCJ</t>
  </si>
  <si>
    <t>TA17(MA111)-TS8/GA</t>
  </si>
  <si>
    <t>TA3(GE112)-TS8/CDN</t>
  </si>
  <si>
    <t>TA6(MA111)-TS7/LK</t>
  </si>
  <si>
    <t>TB13(GE112)-TS7/NF</t>
  </si>
  <si>
    <t>TA10(GE112)-TS8/NKR</t>
  </si>
  <si>
    <t>TB2(CI111)-TS8/AMT</t>
  </si>
  <si>
    <t>TA3(MA111)-TS10/SP</t>
  </si>
  <si>
    <t>TA4(GE112)-TS10/MJH</t>
  </si>
  <si>
    <t>TB7(EC101)-TS8/ABY</t>
  </si>
  <si>
    <t>TB4(MA111)-TS10/PAT</t>
  </si>
  <si>
    <t>TB13(CI111)-TS6/NF</t>
  </si>
  <si>
    <t>TB2(PH111)-TS11/INC</t>
  </si>
  <si>
    <t>TC3(GE112)-TS11/SWET</t>
  </si>
  <si>
    <t>TB8(EC101)-TS10/ALJ</t>
  </si>
  <si>
    <t xml:space="preserve"> </t>
  </si>
  <si>
    <t>TB1(MA111)-TS11/NS</t>
  </si>
  <si>
    <t>TA9(CI111)-TS7/NF</t>
  </si>
  <si>
    <t>TB1(PH111)-TS12/GPK</t>
  </si>
  <si>
    <t>TC3(18B11CI111)-TS11/SJA</t>
  </si>
  <si>
    <t>TB12(PH111)-TS12/RKD</t>
  </si>
  <si>
    <t>TC1(18B11CI111)-TS8/SJA</t>
  </si>
  <si>
    <t>LA7,A8(CI111)-CS2/SOS</t>
  </si>
  <si>
    <t>PA4(PH171)-PL3/PC</t>
  </si>
  <si>
    <r>
      <t>PA18(CI171)-CL15/ARP,</t>
    </r>
    <r>
      <rPr>
        <b/>
        <sz val="10"/>
        <color rgb="FFff0000"/>
        <rFont val="Times New Roman"/>
        <family val="2"/>
      </rPr>
      <t>VRN</t>
    </r>
  </si>
  <si>
    <t>PA1(PH171)-PL1/SPP/RKG</t>
  </si>
  <si>
    <t>PB2(CI171)-CL13/KP,ASP</t>
  </si>
  <si>
    <t>PB10(HS112)-LL/EKS,NF5</t>
  </si>
  <si>
    <t>PA2(PH171)-PL3/SDC/VRT</t>
  </si>
  <si>
    <t>PC2(HS112)-CL12/AS, VAN</t>
  </si>
  <si>
    <t>PB9(HS112)-CL12/AS,VS</t>
  </si>
  <si>
    <t>PB5(CI171)-CL13/SHP,KP</t>
  </si>
  <si>
    <t>PB1(CI171)-CL15/ASY,GZL</t>
  </si>
  <si>
    <t>PA5(PH171)-PL1/ANU</t>
  </si>
  <si>
    <t>PB6(CI171)-CL15/ALK,AMT</t>
  </si>
  <si>
    <t>PB9(EC107)-EDC/SHA,VSL</t>
  </si>
  <si>
    <t>PA6(PH171)-/PL2/MTR</t>
  </si>
  <si>
    <t>PB11(HS112)CL12/YN,NF7</t>
  </si>
  <si>
    <t>PC1(HS112)LL/HK,NF5</t>
  </si>
  <si>
    <t>PA17(CI171)-CL13/SHB,ANM</t>
  </si>
  <si>
    <t>PB12(HS112)LL/NIS,NF6</t>
  </si>
  <si>
    <t>PA3(PH171)-/PL2/MKC</t>
  </si>
  <si>
    <t>PG1(EC107)-EDC/SMK,AMR</t>
  </si>
  <si>
    <t>PA15(EC107)-EDC/RRJ,JYO</t>
  </si>
  <si>
    <t>PB10(EC107)-BEL3/YOG,MNA</t>
  </si>
  <si>
    <t>PB3(EC107)-BEL3/YOG, MNA</t>
  </si>
  <si>
    <t>PA16(EC107)-BEL3/AB,ACH</t>
  </si>
  <si>
    <t>PA1(GE112)-EW1/NKR</t>
  </si>
  <si>
    <t>PA4(GE112)-EW1/MJH</t>
  </si>
  <si>
    <t>PA6(GE112)-EW1/NKR</t>
  </si>
  <si>
    <t>PA2(GE112)-EW2/SNP</t>
  </si>
  <si>
    <t>PA3(GE112)-EW2/CDN</t>
  </si>
  <si>
    <t>PA5(GE112)-EW2/SWET</t>
  </si>
  <si>
    <t>LA9,B13(CI111)-G2/NF</t>
  </si>
  <si>
    <t>LB1,B2(CI111)-G2/AMT</t>
  </si>
  <si>
    <t>LA1,A2(CI111)-G2/PRN</t>
  </si>
  <si>
    <t>LB9,B10(MA111)-G2/RSC</t>
  </si>
  <si>
    <t>LG1,G2(HS112)-G2/MB</t>
  </si>
  <si>
    <t>LA7,A8(MA111)-G2/MKB</t>
  </si>
  <si>
    <t>LB5,B6(HS112)-G2/MB</t>
  </si>
  <si>
    <t>LB7,B8(PH111)-G9/RKG</t>
  </si>
  <si>
    <t>LB3,B4(HS112)-G9/HK</t>
  </si>
  <si>
    <t>LA10,B14(CI111)-G9/MSH</t>
  </si>
  <si>
    <t>LA5,A6(CI111)-G9/KM</t>
  </si>
  <si>
    <t>LA3,A4(EC101)-G9/AB</t>
  </si>
  <si>
    <t>LA5,A6(MA111)-G9/NSK</t>
  </si>
  <si>
    <t>LA15,A16(MA111)-FF1/HA</t>
  </si>
  <si>
    <t>LC(18B11CI111)-FF1/SJA</t>
  </si>
  <si>
    <t>LB11,B12(PH111)-CR401/GPK</t>
  </si>
  <si>
    <t>LA9,B13(PH111)-FF1/RKD</t>
  </si>
  <si>
    <t>LA5,A6(PH111)-FF1/NG</t>
  </si>
  <si>
    <t>LG1,G2(EC101)-FF1/SMK</t>
  </si>
  <si>
    <t>LB3,B4(EC101)-FF3/YOG</t>
  </si>
  <si>
    <t>LA1,A2(MA111)-FF3/NS</t>
  </si>
  <si>
    <t>LB1,B2(MA111)-FF3/LK</t>
  </si>
  <si>
    <t>LB3,B4(CI111)-FF3/AST</t>
  </si>
  <si>
    <t>LB5,B6(PH111)-FF3/DIN</t>
  </si>
  <si>
    <t>LA7,A8(CI111)-FF3/SOS</t>
  </si>
  <si>
    <t>LA3,A4(CI111)-FF5/PHP</t>
  </si>
  <si>
    <t>LA15,A16(HS112)-FF5/HK</t>
  </si>
  <si>
    <t>LC(MA112)-FF5/GA</t>
  </si>
  <si>
    <t>LA17,A18(MA111)-FF5/SGL</t>
  </si>
  <si>
    <t>LB5,B6(MA111)-CR301/NSK</t>
  </si>
  <si>
    <t>LB3,B4(MA111)-CR301/PAT</t>
  </si>
  <si>
    <t>LB1,B2(EC101)-FF7/YOG</t>
  </si>
  <si>
    <t>LA9,B13(EC101)-G3/MN</t>
  </si>
  <si>
    <t>TC1(MA112)-TS6/GA</t>
  </si>
  <si>
    <t>LA10,B14(EC101)-CR325/NTN</t>
  </si>
  <si>
    <t>LB9,B10(CI111)-CR325/AST</t>
  </si>
  <si>
    <t>TB14(CI111)-TS6/ANM</t>
  </si>
  <si>
    <t>LC(PH112)-CR325/RAV</t>
  </si>
  <si>
    <t>LA15,A16(PH111)-G4/SPP</t>
  </si>
  <si>
    <t>TA4(CI111)-TS7/SHP</t>
  </si>
  <si>
    <t>TA16(GE112)-TS6/MJH</t>
  </si>
  <si>
    <t>LC(EC101)-FF1/APN</t>
  </si>
  <si>
    <t>TB12(EC101)-TS7/VRN</t>
  </si>
  <si>
    <t>TA5(MA111)-TS6/SGL</t>
  </si>
  <si>
    <t>LA3,A4(PH111)-G7/MKC</t>
  </si>
  <si>
    <t>TB5(EC101)-TS8/RIG</t>
  </si>
  <si>
    <t>TA15(PH111)-TS7/VRT</t>
  </si>
  <si>
    <t>LG1, G2(MA111)-CS7/DCS</t>
  </si>
  <si>
    <t>TA1(EC101)-TS8/RS</t>
  </si>
  <si>
    <t>TB3(CI111)-TS7/AV</t>
  </si>
  <si>
    <t>TB12(MA111)-TS7/HA</t>
  </si>
  <si>
    <t>TB12(CI111)-TS6/PHP</t>
  </si>
  <si>
    <t>TB6(EC101)-TS10/ALJ</t>
  </si>
  <si>
    <t>TA9(EC101)-TS8/VRN</t>
  </si>
  <si>
    <t>TA3(PH111)-TS6/ABH</t>
  </si>
  <si>
    <t>TA2(EC101)-TS10/JG</t>
  </si>
  <si>
    <t>TB9(GE112)-TS8/SWET</t>
  </si>
  <si>
    <t>TB11(MA111)-TS8/NS</t>
  </si>
  <si>
    <t>TB11(CI111)-TS7/SHP</t>
  </si>
  <si>
    <t>TA18(CI111)-TS10/AV</t>
  </si>
  <si>
    <t>TA4(PH111)-TS7/RKG</t>
  </si>
  <si>
    <t>TB10(CI111)-TS6/AV</t>
  </si>
  <si>
    <t>TB11(EC101)-TS11/PKY</t>
  </si>
  <si>
    <t>TA5(GE112)-TS8/SWET</t>
  </si>
  <si>
    <t>PA5(EC107)-EDC/APN,BVI</t>
  </si>
  <si>
    <t>PA6(HS112)LL/DAN,NF6</t>
  </si>
  <si>
    <t>TA6(GE112)-TS10/NKR</t>
  </si>
  <si>
    <t>PA8(EC107)-EDC/ABY,NHI</t>
  </si>
  <si>
    <t>PA6(EC107)-BEL3/YOG,MNA</t>
  </si>
  <si>
    <t>PA5(HS112)-CL12/AS,VS</t>
  </si>
  <si>
    <t>TA18 (MA111)-TS11/AN</t>
  </si>
  <si>
    <t>PA17(HS112)-CL12/AS,VAN</t>
  </si>
  <si>
    <t>PB2(PH171)-/PL3/RKD/GPK</t>
  </si>
  <si>
    <t>PA18(HS112)-LL/NIS/NF6</t>
  </si>
  <si>
    <t>PB1(PH171)-/PL2/ABH</t>
  </si>
  <si>
    <t>PB5(PH171)-/PL1/VRT</t>
  </si>
  <si>
    <t>PB7(HS112)-CL12/YN/NF7</t>
  </si>
  <si>
    <r>
      <t>PB9(CI171)-CL13/</t>
    </r>
    <r>
      <rPr>
        <b/>
        <sz val="11"/>
        <color rgb="FFff0000"/>
        <rFont val="Times New Roman"/>
        <family val="2"/>
      </rPr>
      <t>APR</t>
    </r>
    <r>
      <rPr>
        <b/>
        <sz val="11"/>
        <color theme="1"/>
        <rFont val="Times New Roman"/>
        <family val="2"/>
      </rPr>
      <t>,SHB</t>
    </r>
  </si>
  <si>
    <t>PB6(PH171)-/PL2/SND/INC</t>
  </si>
  <si>
    <t>PB8(HS112)-LL/EKS,NF5</t>
  </si>
  <si>
    <t>PB10(CI171)-CL15/ASY,KM</t>
  </si>
  <si>
    <t>PA7(EC107)-BEL3/RRJ,JYO</t>
  </si>
  <si>
    <t>PA2(CI171)-CL13/DSR,ASP</t>
  </si>
  <si>
    <t>PA10(PH171)-PL3/DIN</t>
  </si>
  <si>
    <t>PA1(CI171)-CL15/AJP,ASY</t>
  </si>
  <si>
    <t>PB8(EC107)-EDC/NSH,BVI</t>
  </si>
  <si>
    <t>PB7(EC107)-BEL3/SHA,VSL</t>
  </si>
  <si>
    <t>PA7(GE112)-EW1/SNP</t>
  </si>
  <si>
    <t>PA15(GE112)-EW1/CDN</t>
  </si>
  <si>
    <t>PA10(GE112)-EW1/NKR</t>
  </si>
  <si>
    <t>PA8(GE112)-EW2/CDN</t>
  </si>
  <si>
    <t>PA16(GE112)-EW2/MJH</t>
  </si>
  <si>
    <t>PB14(GE112)-EW2/MJH</t>
  </si>
  <si>
    <t>LB9,B10(HS112)-G2/MB</t>
  </si>
  <si>
    <t>LA3,A4(EC101)-G2/AB</t>
  </si>
  <si>
    <t>LB9,B10(CI111)-G2/AST</t>
  </si>
  <si>
    <t>LA7,A8(PH111)-G2/RKD</t>
  </si>
  <si>
    <t>LA15,A16(PH111)-G2/SPP</t>
  </si>
  <si>
    <t>LB7,B8(HS112)-G9/MB</t>
  </si>
  <si>
    <t>LB11,B12(HS112)-G2/HK</t>
  </si>
  <si>
    <t>LB7,B8(MA111)-G9/RSH</t>
  </si>
  <si>
    <t>LA15,A16(MA111)-G9/HA</t>
  </si>
  <si>
    <t>LB11,B12(MA111)-G9/AN</t>
  </si>
  <si>
    <t>LA3,A4(MA111)-FF1/HA</t>
  </si>
  <si>
    <t>LB5,B6(PH111)-FF1/DIN</t>
  </si>
  <si>
    <t>LA7,A8(CI111)-FF1/SOS</t>
  </si>
  <si>
    <t>LB11,B12(CI111)-FF1/ANM</t>
  </si>
  <si>
    <t>LB1,B2(CI111)-FF1/AMT</t>
  </si>
  <si>
    <t>LG1,G2(CI111)-FF3/ANM</t>
  </si>
  <si>
    <t>LB9,B10(MA111)-FF3/RSC</t>
  </si>
  <si>
    <t>LA3,A4(PH111)-FF3/MKC</t>
  </si>
  <si>
    <t>LA10,B14(PH111)-FF3/ANU</t>
  </si>
  <si>
    <t>LA9,B13(EC101)-FF5/MN</t>
  </si>
  <si>
    <t>LC(PH112)-FF3/RAV</t>
  </si>
  <si>
    <t>LA1,A2(CI111)-FF3/PRN</t>
  </si>
  <si>
    <t>LA17,A18(CI111)-FF5/SHP</t>
  </si>
  <si>
    <t>LA5,A6(EC101)-FF5/SMK</t>
  </si>
  <si>
    <t>LA7,A8(EC101)-FF5/PRAB</t>
  </si>
  <si>
    <t>LA5,A6(MA111)-CS2/NSK</t>
  </si>
  <si>
    <t>LA5,A6(PH111)-FF5/NG</t>
  </si>
  <si>
    <t>TA1(MA111)-TS6/LK</t>
  </si>
  <si>
    <t>LG1,G2(EC101)-FF9/SMK</t>
  </si>
  <si>
    <t>LA17,A18(PH111)-FF4/SDC</t>
  </si>
  <si>
    <t>LA10,B14(EC101)-CR401/NTN</t>
  </si>
  <si>
    <t>LB1,B2(EC101)-CS8/YOG</t>
  </si>
  <si>
    <t>TA15(MA111)-TS7/NSK</t>
  </si>
  <si>
    <t>LA10,B14(MA111)-CR301/RSC</t>
  </si>
  <si>
    <t>TC1(PH112)-TS6/RAV</t>
  </si>
  <si>
    <t>TC3(PH112)-TS6/RAV</t>
  </si>
  <si>
    <t>TB12(GE112)-TS6/NKR</t>
  </si>
  <si>
    <t>LA9,B13(CI111)-CR425/NF</t>
  </si>
  <si>
    <t>TA18(GE112)-TS8/CDN</t>
  </si>
  <si>
    <t>TC3(EC101)-TS7/APN</t>
  </si>
  <si>
    <t>TA5(CI111)-TS7/AJP</t>
  </si>
  <si>
    <t>TA8(PH111)-TS7/SND</t>
  </si>
  <si>
    <t>TA17(EC101)-TS6/GK</t>
  </si>
  <si>
    <t>TA7(CI111)-TS7/ANM</t>
  </si>
  <si>
    <t>TA2(MA111)-TS10/SG</t>
  </si>
  <si>
    <t>TB6(CI111)-TS8/PHP</t>
  </si>
  <si>
    <t>TA6(CI111)-TS8/AMT</t>
  </si>
  <si>
    <t>TA7(PH111)-TS8/MTR</t>
  </si>
  <si>
    <t>TA5(PH111)-TS7/RKG</t>
  </si>
  <si>
    <t>TA17 (GE112)-TS8/SWET</t>
  </si>
  <si>
    <t>TC2(18B11CI111)-TS8/SJA</t>
  </si>
  <si>
    <t>TA9(MA111)-TS10/SGL</t>
  </si>
  <si>
    <t>TG2(MA111)-TS10/PAT</t>
  </si>
  <si>
    <t>TA6(PH111)-TS8/NKS</t>
  </si>
  <si>
    <t>TC1(EC101)-TS6/APN</t>
  </si>
  <si>
    <t>TA15(GE112)-TS11/CDN</t>
  </si>
  <si>
    <t>TA15(CI111)-TS7/AJP</t>
  </si>
  <si>
    <t>TA16(MA111)-TS12/DCS</t>
  </si>
  <si>
    <t>PA5(CI171)-CL13/ALK,KP</t>
  </si>
  <si>
    <t>TB9(CI111)-TR424/ANM</t>
  </si>
  <si>
    <t>TA1(PH111)-TR502/VRT</t>
  </si>
  <si>
    <t>PA18(PH171)-/PL2/INC</t>
  </si>
  <si>
    <t>TA2(PH111)-TR505/ABH</t>
  </si>
  <si>
    <t>PA17(PH171)-PL1/GPK</t>
  </si>
  <si>
    <t>PB3(PH171)-/PL3/RKG</t>
  </si>
  <si>
    <t>PA16(CI171)-CL15/GZL,RCA</t>
  </si>
  <si>
    <t>PB4(HS112) CL12/EKS,NF7</t>
  </si>
  <si>
    <t>PB4(PH171)-/PL1/MTR/BCJ</t>
  </si>
  <si>
    <t>PA15(CI171)-CL13/AKM,KM</t>
  </si>
  <si>
    <t>PB7(PH171)-/PL3/VRT</t>
  </si>
  <si>
    <t>PA6(CI171)-CL15/AMT,AV</t>
  </si>
  <si>
    <t>PB1(HS112)-CL12/ YN,NF6</t>
  </si>
  <si>
    <t>PB8(PH171)-/PL2/DIN,ABH</t>
  </si>
  <si>
    <t>PB11(EC107)-BEL3/VRN,NF</t>
  </si>
  <si>
    <t>LG1, G2(MA111)-CR325/DCS</t>
  </si>
  <si>
    <t>PB3(GE112)-EW1/CDN</t>
  </si>
  <si>
    <t>PB3(HS112)-LL/NIS,NF5</t>
  </si>
  <si>
    <t>PC3(HS112) LL/ BB,NF4</t>
  </si>
  <si>
    <t>PC1(EC107)-EDC/VRN,VSL</t>
  </si>
  <si>
    <t>PA3(EC107)-EDC/MN,AMR</t>
  </si>
  <si>
    <t>PC2(EC107)-BEL3/ALJ,NHI</t>
  </si>
  <si>
    <t>PA4(EC107)-BEL3/AB,ACH</t>
  </si>
  <si>
    <t>PB2(GE112)-EW2/MJH</t>
  </si>
  <si>
    <t>PB2(HS112)-LL/MB,NF4</t>
  </si>
  <si>
    <t>PB5(GE112)-EW1/SNP</t>
  </si>
  <si>
    <t>PB1(GE112)-EW1/NKR</t>
  </si>
  <si>
    <t>PB4(GE112)-EW2/SWET</t>
  </si>
  <si>
    <t>PB6(GE112)-EW2/MJH</t>
  </si>
  <si>
    <t>LA10,B14(PH111)-G2/ANU</t>
  </si>
  <si>
    <t>LA10,B14(CI111)-G2/MSH</t>
  </si>
  <si>
    <t>LA3,A4(PH111)-G2/MKC</t>
  </si>
  <si>
    <t>LB1,B2(MA111)-G2/LK</t>
  </si>
  <si>
    <t>LB3,B4(EC101)-G2/YOG</t>
  </si>
  <si>
    <t>LA17,A18(PH111)-G2/SDC</t>
  </si>
  <si>
    <t>LA7,A8(MA111)-G9/MKB</t>
  </si>
  <si>
    <t>LA7,A8(PH111)-G9/RKD</t>
  </si>
  <si>
    <t>LG1, G2(MA111)-G9/DCS</t>
  </si>
  <si>
    <t>LB7,B8(CI111)-G9/ASY</t>
  </si>
  <si>
    <t>LB5,B6(MA111)-G9/NSK</t>
  </si>
  <si>
    <t>LA9,B13(CI111)-G9/NF</t>
  </si>
  <si>
    <t>LA3,A4(CI111)-FF1/PHP</t>
  </si>
  <si>
    <t>LA5,A6(MA111)-FF1/NSK</t>
  </si>
  <si>
    <t>LA5,A6(CI111)-FF1/KM</t>
  </si>
  <si>
    <t>LB9,B10(EC101)-FF1/AB</t>
  </si>
  <si>
    <t>LB9,B10(PH111)-FF3/INC</t>
  </si>
  <si>
    <t>LB1,B2(PH111)-FF3/DIN</t>
  </si>
  <si>
    <t>LB1,B2(EC101)-FF3/YOG</t>
  </si>
  <si>
    <t>LA15,A16(CI111)-FF3/GZL</t>
  </si>
  <si>
    <t>LA17, A18(HS112)-FF3/EKS</t>
  </si>
  <si>
    <t>LB9,B10(CI111)-FF5/AST</t>
  </si>
  <si>
    <t>LB3,B4(CI111)-FF5/AST</t>
  </si>
  <si>
    <t>LB7,B8(EC101)-FF5/NSH</t>
  </si>
  <si>
    <t>LB11,B12(EC101)-G7/NTN</t>
  </si>
  <si>
    <t>LB5,B6(CI111)-CR301/ASP</t>
  </si>
  <si>
    <t>TA8(CI111)-TS6/PHP</t>
  </si>
  <si>
    <t>TG1(MA111)-TS6/SP</t>
  </si>
  <si>
    <t>TC2(MA112)-TS7/GA</t>
  </si>
  <si>
    <t>LC(EC101)-FF4/APN</t>
  </si>
  <si>
    <t>LC(18B11CI111)-CR325/SJA</t>
  </si>
  <si>
    <t>TG1(GE112)-TS7/CDN</t>
  </si>
  <si>
    <t>TA17(CI111)-TS7/AV</t>
  </si>
  <si>
    <t>TA10(MA111)-TS7/NS</t>
  </si>
  <si>
    <t>TA7(MA111)-TS8/MKB</t>
  </si>
  <si>
    <t>TA16(PH111)-TS6/SND</t>
  </si>
  <si>
    <t>TC2(PH112)-TS6/RAV</t>
  </si>
  <si>
    <t>TA17 (PH111)-TS8/GPK</t>
  </si>
  <si>
    <t>TB4(CI111)-TS8/ANM</t>
  </si>
  <si>
    <t>TB14(MA111)-TS8/RSC</t>
  </si>
  <si>
    <t>TA8(MA111)-TS10/SGL</t>
  </si>
  <si>
    <t>TA5(EC101)-TS6/ABY</t>
  </si>
  <si>
    <t>TA1(CI111)-TS7/MSH</t>
  </si>
  <si>
    <t>TA18 (PH111)-TS10/NG</t>
  </si>
  <si>
    <t>TB3(MA111)-TS11/RSC</t>
  </si>
  <si>
    <t>TB14(PH111)-TS11/SPP</t>
  </si>
  <si>
    <t>TA6(EC101)-TS7/ALJ</t>
  </si>
  <si>
    <t>TA7(EC101)-TS8/VKH</t>
  </si>
  <si>
    <t>PC1(PH171)-/PL13/INC</t>
  </si>
  <si>
    <t>TB10(PH111)-TS6/VRT</t>
  </si>
  <si>
    <t>.</t>
  </si>
  <si>
    <t>PA2(EC107)-EDC/AB,ACH</t>
  </si>
  <si>
    <t>TA8(EC101)-TS10/RIG</t>
  </si>
  <si>
    <t>PC2(PH171)-/PL2/DIN</t>
  </si>
  <si>
    <t>PA16(HS112)-LL//BB,NF4</t>
  </si>
  <si>
    <t>PA1(EC107)-BEL3/SMK,AMR</t>
  </si>
  <si>
    <t>TA16(CI111)-TS11/PHP</t>
  </si>
  <si>
    <t>PB5(EC107)-EDC/NTN,ATA</t>
  </si>
  <si>
    <t>PG1(PH171)-/PL2/RAV/ANU</t>
  </si>
  <si>
    <t>PB3(CI171)-CL13/AKT,DSR</t>
  </si>
  <si>
    <t>TB4(PH111)-TS12/INC</t>
  </si>
  <si>
    <t>PG2(EC107)-BEL3/VRN,JYO</t>
  </si>
  <si>
    <t>PG2(PH171)-/PL1/BCJ</t>
  </si>
  <si>
    <r>
      <t>PB4(CI171)-CL15/</t>
    </r>
    <r>
      <rPr>
        <b/>
        <sz val="11"/>
        <color rgb="FFff0000"/>
        <rFont val="Times New Roman"/>
        <family val="2"/>
      </rPr>
      <t>ANM,</t>
    </r>
    <r>
      <rPr>
        <b/>
        <sz val="11"/>
        <color theme="1"/>
        <rFont val="Times New Roman"/>
        <family val="2"/>
      </rPr>
      <t>RCA</t>
    </r>
  </si>
  <si>
    <t>TB3(PH111)-TR505/MKC</t>
  </si>
  <si>
    <t>PB11(CI171)-CL09/AMT,AJP</t>
  </si>
  <si>
    <t>PB7(CI171)-CL13/ASP,SOS</t>
  </si>
  <si>
    <t>PG1(HS112)-CL12/NIS,NF6</t>
  </si>
  <si>
    <t>TA18(EC101)-TR524/GK</t>
  </si>
  <si>
    <t>PB12(CI171)-CL11/AKM,ARP</t>
  </si>
  <si>
    <t>PB8(CI171)-CL15/KP,ASY</t>
  </si>
  <si>
    <t>PG2(HS112)-LL/EKS,NF5</t>
  </si>
  <si>
    <t>TA2(CI111)-525/AMT</t>
  </si>
  <si>
    <t>PA10(HS112)-LL/AS,VAN</t>
  </si>
  <si>
    <r>
      <t>PC3(B15CI111)-CL14/</t>
    </r>
    <r>
      <rPr>
        <b/>
        <sz val="10"/>
        <color rgb="FFff0000"/>
        <rFont val="Times New Roman"/>
        <family val="2"/>
      </rPr>
      <t>SHJ</t>
    </r>
    <r>
      <rPr>
        <b/>
        <sz val="10"/>
        <color theme="1"/>
        <rFont val="Times New Roman"/>
        <family val="2"/>
      </rPr>
      <t>,PK,SJA</t>
    </r>
  </si>
  <si>
    <t>PB11(PH171)-PL1/MTR</t>
  </si>
  <si>
    <t>PA9(CI171)-CL13/NF(Reserve)</t>
  </si>
  <si>
    <t>PB1(EC107)-EDC/APN,BVI</t>
  </si>
  <si>
    <t>PB12(PH171)-PL2/ABH</t>
  </si>
  <si>
    <t>PB13(PH171)-PL3/AP</t>
  </si>
  <si>
    <t>PB13(CI171)-CL15/NF(Reserve)</t>
  </si>
  <si>
    <t>PB2(EC107)-BEL3/NTN,ATA</t>
  </si>
  <si>
    <t>PB8(GE112)-EW1/CDN</t>
  </si>
  <si>
    <t>PB14(HS112)-CL12/AS,VS</t>
  </si>
  <si>
    <t>PB12(GE112)-EW1/NKR</t>
  </si>
  <si>
    <t>PB7(GE112)-EW2/SWET</t>
  </si>
  <si>
    <t>PB10(GE112)-EW1/SNP</t>
  </si>
  <si>
    <t>PB11(GE112)-EW1/SNP</t>
  </si>
  <si>
    <t>PB9(GE112)-EW2/SWET</t>
  </si>
  <si>
    <t>PA15(HS112)-CL12/YN,NF7</t>
  </si>
  <si>
    <t>LB11,B12(CI111)-G2/ANM</t>
  </si>
  <si>
    <t>LB3,B4(MA111)-G2/PAT</t>
  </si>
  <si>
    <t>LA15,A16(EC101)-G2/MN</t>
  </si>
  <si>
    <t>LG1,G2(PH111)-G2/ABH</t>
  </si>
  <si>
    <t>LA1,A2(PH111)-G9/VRT</t>
  </si>
  <si>
    <t>LB3,B4(CI111)-G9/AST</t>
  </si>
  <si>
    <t>LB9,B10(EC101)-G9/AB</t>
  </si>
  <si>
    <t>LA10,B14(MA111)-G9/RSC</t>
  </si>
  <si>
    <t>LA3,A4(CI111)-G9/PHP</t>
  </si>
  <si>
    <t>LA1,A2(HS112)-FF1/HK</t>
  </si>
  <si>
    <t>LB1,B2(MA111)-FF1/LK</t>
  </si>
  <si>
    <t>LB3,B4(PH111)-FF1/BCJ</t>
  </si>
  <si>
    <t>LA5,A6(HS112)-FF1/MB</t>
  </si>
  <si>
    <t>LB11,B12(MA111)-FF3/AN</t>
  </si>
  <si>
    <t>LA15,A16(CI111)-FF1/GZL</t>
  </si>
  <si>
    <t>LA9,B13(EC101)-FF1/MN</t>
  </si>
  <si>
    <t>LA5,A6(CI111)-FF3/KM</t>
  </si>
  <si>
    <t>TB5(CI111)-TS6/SHP</t>
  </si>
  <si>
    <t>LA10,B14(HS112)-FF5/EKS</t>
  </si>
  <si>
    <t>LB11,B12(EC101)-FF5/NTN</t>
  </si>
  <si>
    <t>TB9(EC101)-TS7/VKH</t>
  </si>
  <si>
    <t>LA9,B13(MA111)-CS6/AK</t>
  </si>
  <si>
    <t>LA3,A4(EC101)-CS1/AB</t>
  </si>
  <si>
    <t>LA17,A18(MA111)-CS5/SGL</t>
  </si>
  <si>
    <t>LB1,B2(CI111)-G3/AMT</t>
  </si>
  <si>
    <t>TG1(GE112)-TS8/CDN</t>
  </si>
  <si>
    <t>TB3(GE112)-TS6/CDN</t>
  </si>
  <si>
    <t>TA15(EC101)-TS6/RRJ</t>
  </si>
  <si>
    <t>LB5,B6(CI111)-CS6/ASP</t>
  </si>
  <si>
    <t>TG1(PH111)-TS6/ABH</t>
  </si>
  <si>
    <t>TB3(EC101)-TS6/JG</t>
  </si>
  <si>
    <t>TB1(EC101)-TS6/JG</t>
  </si>
  <si>
    <t>TB8(MA111)-TS10/RSC</t>
  </si>
  <si>
    <t>TB4(GE112)-TS7/SWET</t>
  </si>
  <si>
    <t>TB7(CI111)-TS7/MSH</t>
  </si>
  <si>
    <t>TA4(EC101)-TS6/RS</t>
  </si>
  <si>
    <t>TG2(PH111)-TS7/RAV</t>
  </si>
  <si>
    <t>TB4(EC101)-TS7/VKH</t>
  </si>
  <si>
    <t>TB7(MA111)-TS7/HA</t>
  </si>
  <si>
    <t>TG2(GE112)-TS11/SNP</t>
  </si>
  <si>
    <t>TB11(GE112)-TS8/SNP</t>
  </si>
  <si>
    <t>TA3(CI111)-TS7/MSH</t>
  </si>
  <si>
    <t>TA10(EC101)-TS8/RS</t>
  </si>
  <si>
    <t>TG2(CI111)-TS8/AMT</t>
  </si>
  <si>
    <t>TB2(EC101)-TS8/ABY</t>
  </si>
  <si>
    <t>TB10(EC101)-TS12/RIG</t>
  </si>
  <si>
    <t>TB8(CI111)-TS10/AJP</t>
  </si>
  <si>
    <t>TG1(CI111)-TS10/SHP</t>
  </si>
  <si>
    <t>TB7(PH111)-TS10/INC</t>
  </si>
  <si>
    <t>TB13(EC101)-TS10/GK</t>
  </si>
  <si>
    <t>TA16(EC101)-TS11/PKY</t>
  </si>
  <si>
    <t>TB13(MA111)-TS11/LK</t>
  </si>
  <si>
    <t>TB8(PH111)-TS11/SDC</t>
  </si>
  <si>
    <t>TB5(PH111)-TS11/SND</t>
  </si>
  <si>
    <t>PB6(HS112)-LL/ MB,NF4</t>
  </si>
  <si>
    <t>PB14(PH171)-PL3/RKG</t>
  </si>
  <si>
    <t>PB4(EC107)-EDC/APN,BVI</t>
  </si>
  <si>
    <t>TB13(PH111)-TS12/SPP</t>
  </si>
  <si>
    <t>TA9(PH111)-TS12/SPP</t>
  </si>
  <si>
    <t>PB12(EC107)-BEL3/NTN,JYO</t>
  </si>
  <si>
    <t>PA16(PH171)-/PL1/SND</t>
  </si>
  <si>
    <t>PC1(B15CI111)-CL09/TAJ,PK,SJA</t>
  </si>
  <si>
    <t>PB5(HS112)-CL12/YN,NF7</t>
  </si>
  <si>
    <t>PA15(PH171)-/PL2/RKD</t>
  </si>
  <si>
    <t>PC2(B15CI111)-CL10/TAJ,PK,SJA</t>
  </si>
  <si>
    <t>PG1(CI171)-CL13/SHB,SOS</t>
  </si>
  <si>
    <t>PA3(CI171)-CL13/ASP,ARP</t>
  </si>
  <si>
    <r>
      <t>PG2(CI171)-CL15/</t>
    </r>
    <r>
      <rPr>
        <b/>
        <sz val="10"/>
        <color rgb="FFff0000"/>
        <rFont val="Times New Roman"/>
        <family val="2"/>
      </rPr>
      <t>APR</t>
    </r>
    <r>
      <rPr>
        <b/>
        <sz val="10"/>
        <color theme="1"/>
        <rFont val="Times New Roman"/>
        <family val="2"/>
      </rPr>
      <t>,AV</t>
    </r>
  </si>
  <si>
    <t>PA4(CI171)-CL15/KM,AMS</t>
  </si>
  <si>
    <t>PA7(PH171)-/PL2/NKS</t>
  </si>
  <si>
    <t>PC3(EC107)-EDC/ABY,NHI</t>
  </si>
  <si>
    <t>PA17(EC107)-EDC/MN, ACH</t>
  </si>
  <si>
    <t>PA8(PH171)-/PL3/RAV</t>
  </si>
  <si>
    <t>PB9(PH171)-PL3/GPK</t>
  </si>
  <si>
    <t>PA18(EC107)-BEL3/SMK,AMR</t>
  </si>
  <si>
    <t>PA2(HS112)-LL/EKS,NF5</t>
  </si>
  <si>
    <t>PB10(PH171)-PL1/RAV</t>
  </si>
  <si>
    <t>PA8(HS112)-LL/DAN,NF6</t>
  </si>
  <si>
    <t>PB6(EC107)-BEL3/NTN,ATA</t>
  </si>
  <si>
    <t>PA9(PH171)-PL2/AP</t>
  </si>
  <si>
    <t>PA7(HS112)-CL12/AS,VAN</t>
  </si>
  <si>
    <t>PA1(HS112)-CL12/NIS,NF6</t>
  </si>
  <si>
    <t>PC1(GE112)-EW1/NKR</t>
  </si>
  <si>
    <t>PA9(GE112)-EW1/NF</t>
  </si>
  <si>
    <t>PC2(GE112)-EW2/MJH</t>
  </si>
  <si>
    <t>PB13(GE112)-EW2/NF</t>
  </si>
  <si>
    <t>PC3(GE112)-EW1/SWET</t>
  </si>
  <si>
    <t>LA15,A16(CI111)-G2/GZL</t>
  </si>
  <si>
    <t>LB11,B12(EC101)-G9/NTN</t>
  </si>
  <si>
    <t>LA9,B13(MA111)-G9/AK</t>
  </si>
  <si>
    <t>LA7,A8(EC101)-FF1/PRAB</t>
  </si>
  <si>
    <t>LA1,A2(MA111)-FF1/NS</t>
  </si>
  <si>
    <t>LA3,A4(HS112)-FF3/MB</t>
  </si>
  <si>
    <t>LA15,A16(EC101)-FF3/MN</t>
  </si>
  <si>
    <t>LA9,B13(PH111)-FF3/RKD</t>
  </si>
  <si>
    <t>TC2(EC101)-TS6/RRJ</t>
  </si>
  <si>
    <t>LB9,B10(EC101)-FF5/AB</t>
  </si>
  <si>
    <t>TB9(MA111)-TS6/MKB</t>
  </si>
  <si>
    <t>TB6(GE112)-TS6/MJH</t>
  </si>
  <si>
    <t>TB6(MA111)-TS6/NSK</t>
  </si>
  <si>
    <t>TB10(MA111)-TS7/RSC</t>
  </si>
  <si>
    <t>TB5(GE112)-TS7/SNP</t>
  </si>
  <si>
    <t>TB10(GE112)-TS7/SNP</t>
  </si>
  <si>
    <t>TB6(PH111)-TS8/MTR</t>
  </si>
  <si>
    <t>TB5(MA111)-TS8/MKB</t>
  </si>
  <si>
    <t>TA3(EC101)-TS10/RS</t>
  </si>
  <si>
    <t>TC3(MA112)-TS11/GA</t>
  </si>
  <si>
    <t>TB9(PH111)-TS10/RKG</t>
  </si>
  <si>
    <t>TA4(MA111)-TS11/SGL</t>
  </si>
  <si>
    <t>PA10(EC107)-EDC/MN,MNA</t>
  </si>
  <si>
    <t>PA10(CI171)-CL13/VRN,SOS</t>
  </si>
  <si>
    <t>PB14(EC107)-BEL3/RRJ,ATA</t>
  </si>
  <si>
    <t>PB14(CI171)-CL15/RCA,AV</t>
  </si>
  <si>
    <t>PA3(HS112)-CL12/AS,VAN</t>
  </si>
  <si>
    <t>PA9(EC107)-EDC/SHA,VSL</t>
  </si>
  <si>
    <t>PA4(HS112)-LL/AS,VS</t>
  </si>
  <si>
    <t>PB13(EC107)-BEL3/GK,NHI</t>
  </si>
  <si>
    <t>PA7(CI171)-CL13/KM,SHB</t>
  </si>
  <si>
    <t>PC3(PH171)-/PL1/SND</t>
  </si>
  <si>
    <t>PA8(CI171)-CL15/AMS,AJP</t>
  </si>
  <si>
    <t>PG1(GE112)-EW1/CDN</t>
  </si>
  <si>
    <t>PA17(GE112)-EW1/SWET</t>
  </si>
  <si>
    <t>PG2(GE112)-EW2/SNP</t>
  </si>
  <si>
    <t>PA18(GE112)-EW2/CDN</t>
  </si>
  <si>
    <t>IMPORTANT INFORMATION</t>
  </si>
  <si>
    <t xml:space="preserve">ABBREVIATIONS: </t>
  </si>
  <si>
    <t xml:space="preserve">A :  A1-A18 for students of ECE and Dual-ECE .Each section will consists of  batches of approximately 30 students. </t>
  </si>
  <si>
    <t xml:space="preserve">B :  B1-B15 for students of CSE, IT and  Dual-CSE.Each section will consists of  batches of approximately 30 students. </t>
  </si>
  <si>
    <t>LT1, LT2 ….,G7,G8….,FF1,FF2….,F1, F3, are lecture theatres, TS1,TS2…….are tutorial rooms &amp; CS1,CS2.. are classrooms.</t>
  </si>
  <si>
    <t xml:space="preserve">HOW TO READ TIMETABLE: </t>
  </si>
  <si>
    <t xml:space="preserve">Example:  </t>
  </si>
  <si>
    <t>LC1,C2,C3(PH112)-/</t>
  </si>
  <si>
    <t>means lecture class of C1, C2,C3  of the  course PH112  in the room (G2) to be taught by faculty Dr. Ravi Gupta(RAV)</t>
  </si>
  <si>
    <t>TB(CI111)-/</t>
  </si>
  <si>
    <t>means tutorial class of subsection B1 of the course CI111 in tutorial room (TS5) to be taught by faculty Dr. Sangeeta Mittal (SMT)</t>
  </si>
  <si>
    <t>PB(PH171)-/</t>
  </si>
  <si>
    <t>means practical class of subsection B7 of the course PH171  in Physics Laboratory1 (PL1).</t>
  </si>
  <si>
    <t>SHORT FORM / SUBJECT CODE</t>
  </si>
  <si>
    <t xml:space="preserve">RRJ:Ritu Raj </t>
  </si>
  <si>
    <t>VKH: Vijay Khare</t>
  </si>
  <si>
    <t>RIG: Richa Gupta</t>
  </si>
  <si>
    <t>GK: Garima Kapoor</t>
  </si>
  <si>
    <t>AST: Dr. Aashta Maheshwari</t>
  </si>
  <si>
    <t>Taj: Dr. Taj Alam</t>
  </si>
  <si>
    <t>CI111 / 15B11CI111</t>
  </si>
  <si>
    <t>Software Development Fundamentals-1</t>
  </si>
  <si>
    <t xml:space="preserve">MB- Dr. Monali Bhattacharya </t>
  </si>
  <si>
    <t>ANU: Dr. Anuraj Panwar</t>
  </si>
  <si>
    <t>GPK: Dr. Guru Prasad Kadam</t>
  </si>
  <si>
    <t>NS: Dr. Neha Singhal</t>
  </si>
  <si>
    <t>AMT: Amitesh</t>
  </si>
  <si>
    <t>AKT: Akshit</t>
  </si>
  <si>
    <t>CI171 / 15B17CI171</t>
  </si>
  <si>
    <t>Software Development Fundamentals Lab-1</t>
  </si>
  <si>
    <t>BB- Dr. Badri Bajaj</t>
  </si>
  <si>
    <t>VRT: Dr. Vaibhav Rawoot</t>
  </si>
  <si>
    <t>NSK: Dr. Nisha Shukla</t>
  </si>
  <si>
    <t>ASP:Dr. Ashish Singh Parihaar</t>
  </si>
  <si>
    <t>RCA: Richa</t>
  </si>
  <si>
    <t>B11CI111 / 18B11CI111</t>
  </si>
  <si>
    <t>Fundamentals of Computers &amp; Programming-1</t>
  </si>
  <si>
    <t>HK-Dr. Harleen Kaur</t>
  </si>
  <si>
    <t>SND: Dr. Sandeep Mishra</t>
  </si>
  <si>
    <t>RSC: Dr. Ram Surat Chauhan</t>
  </si>
  <si>
    <t>ASY: Dr. Asmita Yadav</t>
  </si>
  <si>
    <t>SHB: Dr. Shulabh</t>
  </si>
  <si>
    <t>HS112 / 15B11HS112</t>
  </si>
  <si>
    <t>English</t>
  </si>
  <si>
    <t>EKS- Dr. Ekta Singh</t>
  </si>
  <si>
    <t>RAV: Dr. Ravi Gupta</t>
  </si>
  <si>
    <t>ANL: Dr. Anil Kumar</t>
  </si>
  <si>
    <t>APN: Archana Pandey</t>
  </si>
  <si>
    <t>KM: Dr. Kapil Madan</t>
  </si>
  <si>
    <t>KP: Dr. Kavita Pandey</t>
  </si>
  <si>
    <t>MA111 / 15B11MA111</t>
  </si>
  <si>
    <t>Mathematics-1</t>
  </si>
  <si>
    <t>NIS- Dr. Nibha Sinha</t>
  </si>
  <si>
    <t>MKC: Dr.Manoj Kumar</t>
  </si>
  <si>
    <t>LK: Prof. Lokendra Kumar</t>
  </si>
  <si>
    <t>VRN: Varun Goel</t>
  </si>
  <si>
    <t>MSH: Mradula Sharma</t>
  </si>
  <si>
    <t>DSR: Dr. Dharamveer Singh Rajpoot</t>
  </si>
  <si>
    <t>MA112 / 15B11MA112</t>
  </si>
  <si>
    <t>Basic Mathematics-1</t>
  </si>
  <si>
    <t>YN- Dr. Yogita Naruka</t>
  </si>
  <si>
    <t>MTR: Dr. Manoj Tripathi</t>
  </si>
  <si>
    <t>PAT: Dr. Pato Kumari</t>
  </si>
  <si>
    <t>NSH:Ms. Nisha</t>
  </si>
  <si>
    <t>PRN: Prantik Biswas</t>
  </si>
  <si>
    <t>ARP: Dr. Archana Purwar</t>
  </si>
  <si>
    <t>PH111 / 15B11PH111</t>
  </si>
  <si>
    <t>DAN- Dr. Danish Siddique</t>
  </si>
  <si>
    <t>DCS: Dr. D.C.S. Bisht</t>
  </si>
  <si>
    <t>MN:Mandeep Narula</t>
  </si>
  <si>
    <t>PHP: Pushp</t>
  </si>
  <si>
    <t>AKM: Dr. Anil Kumar Mehto</t>
  </si>
  <si>
    <t>PH112 / 15B11PH112</t>
  </si>
  <si>
    <t>NKR: Mr. Nitesh Kumar</t>
  </si>
  <si>
    <t>YG: Dr. Yogesh Gupta</t>
  </si>
  <si>
    <t>NTN:Nitin Muchal</t>
  </si>
  <si>
    <t>SHP:Shraddha Porwal</t>
  </si>
  <si>
    <t>MNA:Manika</t>
  </si>
  <si>
    <t>PH171 / 15B17PH171</t>
  </si>
  <si>
    <t>SWET: Mr. Shwetabh Singh</t>
  </si>
  <si>
    <t>INC: Dr. Indrani</t>
  </si>
  <si>
    <t>PRA:Prabhanshu Yadav</t>
  </si>
  <si>
    <t>SOS:Sonal Saurabh</t>
  </si>
  <si>
    <t>AV: Dr. Ankita Verma</t>
  </si>
  <si>
    <t>GE112 / 18B15GE112</t>
  </si>
  <si>
    <t>Workshop</t>
  </si>
  <si>
    <t>SNP: Dr.Satyanarayan Patel</t>
  </si>
  <si>
    <t>RKD: Prof. Rakesh Kumar Dwivedi</t>
  </si>
  <si>
    <t>HA: Dr. Himanshu Agarwal</t>
  </si>
  <si>
    <t>SMK: Smriti Kalia</t>
  </si>
  <si>
    <t>GZL: Dr. Yasmin Ghazala</t>
  </si>
  <si>
    <t>ALK: Dr. Alka Singhal</t>
  </si>
  <si>
    <t>B15CI111 / 18B15CI111</t>
  </si>
  <si>
    <t>Computers Programming Lab-1</t>
  </si>
  <si>
    <t>MJH: Ms. Madhu Jhariya</t>
  </si>
  <si>
    <t>RSH: Dr. Richa Sharma</t>
  </si>
  <si>
    <t>AB: Ankur Bhardwaj</t>
  </si>
  <si>
    <t>ANM: Anupama Padha</t>
  </si>
  <si>
    <t>AMS; Dr. Amit Mishra</t>
  </si>
  <si>
    <t>ES101 / ES101</t>
  </si>
  <si>
    <t xml:space="preserve">Electrical Science </t>
  </si>
  <si>
    <t>CDN: Mr. Chandan Kumar</t>
  </si>
  <si>
    <t>ABH: Dr. Ashish Batnagar</t>
  </si>
  <si>
    <t>MKB: Dr. Manish Kumar Bansal</t>
  </si>
  <si>
    <t>YOG:Yogesh Kumar</t>
  </si>
  <si>
    <t>SJA: Somya Jain</t>
  </si>
  <si>
    <t>ES107 / ES107</t>
  </si>
  <si>
    <t>Electrical Science lab</t>
  </si>
  <si>
    <t>ABY:Abhay Kumar</t>
  </si>
  <si>
    <t>PKY: P.K. Yadav</t>
  </si>
  <si>
    <t>ALJ: Alok Joshi</t>
  </si>
  <si>
    <t>RS:Mr Ritesh Sharma</t>
  </si>
  <si>
    <t>PK: Prakash Kumar</t>
  </si>
  <si>
    <t>NHI:Nidhi</t>
  </si>
  <si>
    <t>JG: Juhi Gupta</t>
  </si>
  <si>
    <t>AJP: Dr. Amarjeet Prajapati</t>
  </si>
  <si>
    <t>ATA:Astha</t>
  </si>
  <si>
    <t>ACH:Aanchal</t>
  </si>
  <si>
    <t>JYO:Jyoti</t>
  </si>
  <si>
    <t>VSL:Vaishali</t>
  </si>
  <si>
    <t>BVI:Bhuvneshwari</t>
  </si>
  <si>
    <t>SHA: Shamim Akhtar</t>
  </si>
  <si>
    <t>AMR:Amrita</t>
  </si>
  <si>
    <t>AP: Anirban Pathak</t>
  </si>
  <si>
    <t>VAN: Vanshika</t>
  </si>
  <si>
    <t>VS: Vijayshree</t>
  </si>
  <si>
    <t>AS: Alka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</si>
</sst>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6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2"/>
    </font>
    <font>
      <sz val="11"/>
      <color theme="1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2"/>
    </font>
    <font>
      <sz val="11"/>
      <color rgb="FF000000"/>
      <name val="Calibri"/>
      <family val="2"/>
    </font>
    <font>
      <b/>
      <sz val="18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ff0000"/>
      <name val="Times New Roman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Times New Roman"/>
      <family val="2"/>
    </font>
    <font>
      <sz val="12"/>
      <color rgb="FF000000"/>
      <name val="Calibri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Times New Roman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cc00"/>
      </patternFill>
    </fill>
    <fill>
      <patternFill patternType="solid">
        <fgColor rgb="FFff8080"/>
      </patternFill>
    </fill>
    <fill>
      <patternFill patternType="solid">
        <fgColor rgb="FFffff00"/>
      </patternFill>
    </fill>
    <fill>
      <patternFill patternType="solid">
        <fgColor rgb="FF00ccff"/>
      </patternFill>
    </fill>
    <fill>
      <patternFill patternType="solid">
        <fgColor rgb="FF00ff00"/>
      </patternFill>
    </fill>
    <fill>
      <patternFill patternType="solid">
        <fgColor rgb="FFcc99ff"/>
      </patternFill>
    </fill>
    <fill>
      <patternFill patternType="solid">
        <fgColor rgb="FF4bacc6"/>
      </patternFill>
    </fill>
    <fill>
      <patternFill patternType="solid">
        <fgColor rgb="FF9bbb59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7">
    <xf xfId="0" numFmtId="0" borderId="0" fontId="0" fillId="0"/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3" applyFont="1" fillId="2" applyFill="1" applyAlignment="1">
      <alignment horizontal="center" wrapText="1"/>
    </xf>
    <xf xfId="0" numFmtId="0" borderId="0" fontId="0" fillId="0" applyAlignment="1">
      <alignment wrapText="1"/>
    </xf>
    <xf xfId="0" numFmtId="3" applyNumberFormat="1" borderId="5" applyBorder="1" fontId="3" applyFont="1" fillId="2" applyFill="1" applyAlignment="1">
      <alignment horizontal="center" wrapText="1"/>
    </xf>
    <xf xfId="0" numFmtId="0" borderId="5" applyBorder="1" fontId="3" applyFont="1" fillId="0" applyAlignment="1">
      <alignment horizontal="center" wrapText="1"/>
    </xf>
    <xf xfId="0" numFmtId="3" applyNumberFormat="1" borderId="6" applyBorder="1" fontId="3" applyFont="1" fillId="2" applyFill="1" applyAlignment="1">
      <alignment horizontal="center" vertical="top" wrapText="1"/>
    </xf>
    <xf xfId="0" numFmtId="0" borderId="7" applyBorder="1" fontId="3" applyFont="1" fillId="0" applyAlignment="1">
      <alignment horizontal="center" vertical="top" wrapText="1"/>
    </xf>
    <xf xfId="0" numFmtId="3" applyNumberFormat="1" borderId="8" applyBorder="1" fontId="2" applyFont="1" fillId="0" applyAlignment="1">
      <alignment horizontal="left"/>
    </xf>
    <xf xfId="0" numFmtId="0" borderId="9" applyBorder="1" fontId="3" applyFont="1" fillId="0" applyAlignment="1">
      <alignment horizontal="center" wrapText="1"/>
    </xf>
    <xf xfId="0" numFmtId="0" borderId="8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0" borderId="11" applyBorder="1" fontId="3" applyFont="1" fillId="0" applyAlignment="1">
      <alignment horizontal="center" wrapText="1"/>
    </xf>
    <xf xfId="0" numFmtId="0" borderId="10" applyBorder="1" fontId="2" applyFont="1" fillId="0" applyAlignment="1">
      <alignment horizontal="left"/>
    </xf>
    <xf xfId="0" numFmtId="3" applyNumberFormat="1" borderId="5" applyBorder="1" fontId="3" applyFont="1" fillId="3" applyFill="1" applyAlignment="1">
      <alignment horizontal="center" wrapText="1"/>
    </xf>
    <xf xfId="0" numFmtId="0" borderId="5" applyBorder="1" fontId="3" applyFont="1" fillId="3" applyFill="1" applyAlignment="1">
      <alignment horizontal="center" wrapText="1"/>
    </xf>
    <xf xfId="0" numFmtId="0" borderId="4" applyBorder="1" fontId="3" applyFont="1" fillId="3" applyFill="1" applyAlignment="1">
      <alignment horizontal="center" wrapText="1"/>
    </xf>
    <xf xfId="0" numFmtId="3" applyNumberFormat="1" borderId="4" applyBorder="1" fontId="3" applyFont="1" fillId="3" applyFill="1" applyAlignment="1">
      <alignment horizontal="center" wrapText="1"/>
    </xf>
    <xf xfId="0" numFmtId="0" borderId="5" applyBorder="1" fontId="3" applyFont="1" fillId="0" applyAlignment="1">
      <alignment horizontal="left" wrapText="1"/>
    </xf>
    <xf xfId="0" numFmtId="3" applyNumberFormat="1" borderId="5" applyBorder="1" fontId="4" applyFont="1" fillId="3" applyFill="1" applyAlignment="1">
      <alignment horizontal="center"/>
    </xf>
    <xf xfId="0" numFmtId="0" borderId="5" applyBorder="1" fontId="3" applyFont="1" fillId="2" applyFill="1" applyAlignment="1">
      <alignment horizontal="center" wrapText="1"/>
    </xf>
    <xf xfId="0" numFmtId="0" borderId="5" applyBorder="1" fontId="5" applyFont="1" fillId="4" applyFill="1" applyAlignment="1">
      <alignment horizontal="center" wrapText="1"/>
    </xf>
    <xf xfId="0" numFmtId="0" borderId="12" applyBorder="1" fontId="3" applyFont="1" fillId="0" applyAlignment="1">
      <alignment horizontal="center" wrapText="1"/>
    </xf>
    <xf xfId="0" numFmtId="0" borderId="13" applyBorder="1" fontId="2" applyFont="1" fillId="0" applyAlignment="1">
      <alignment horizontal="left"/>
    </xf>
    <xf xfId="0" numFmtId="3" applyNumberFormat="1" borderId="6" applyBorder="1" fontId="3" applyFont="1" fillId="2" applyFill="1" applyAlignment="1">
      <alignment horizontal="center" wrapText="1"/>
    </xf>
    <xf xfId="0" numFmtId="0" borderId="7" applyBorder="1" fontId="3" applyFont="1" fillId="0" applyAlignment="1">
      <alignment horizontal="center" wrapText="1"/>
    </xf>
    <xf xfId="0" numFmtId="0" borderId="6" applyBorder="1" fontId="3" applyFont="1" fillId="2" applyFill="1" applyAlignment="1">
      <alignment horizontal="center" wrapText="1"/>
    </xf>
    <xf xfId="0" numFmtId="3" applyNumberFormat="1" borderId="14" applyBorder="1" fontId="5" applyFont="1" fillId="2" applyFill="1" applyAlignment="1">
      <alignment horizontal="center" wrapText="1"/>
    </xf>
    <xf xfId="0" numFmtId="0" borderId="15" applyBorder="1" fontId="5" applyFont="1" fillId="3" applyFill="1" applyAlignment="1">
      <alignment horizontal="left" wrapText="1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3" applyNumberFormat="1" borderId="14" applyBorder="1" fontId="5" applyFont="1" fillId="2" applyFill="1" applyAlignment="1">
      <alignment horizontal="center" vertical="top" wrapText="1"/>
    </xf>
    <xf xfId="0" numFmtId="0" borderId="18" applyBorder="1" fontId="5" applyFont="1" fillId="2" applyFill="1" applyAlignment="1">
      <alignment horizontal="center" vertical="top" wrapText="1"/>
    </xf>
    <xf xfId="0" numFmtId="0" borderId="19" applyBorder="1" fontId="5" applyFont="1" fillId="2" applyFill="1" applyAlignment="1">
      <alignment horizontal="center" vertical="top" wrapText="1"/>
    </xf>
    <xf xfId="0" numFmtId="0" borderId="20" applyBorder="1" fontId="5" applyFont="1" fillId="2" applyFill="1" applyAlignment="1">
      <alignment horizontal="center" vertical="top" wrapText="1"/>
    </xf>
    <xf xfId="0" numFmtId="0" borderId="6" applyBorder="1" fontId="5" applyFont="1" fillId="2" applyFill="1" applyAlignment="1">
      <alignment horizontal="center" vertical="top" wrapText="1"/>
    </xf>
    <xf xfId="0" numFmtId="0" borderId="21" applyBorder="1" fontId="5" applyFont="1" fillId="2" applyFill="1" applyAlignment="1">
      <alignment horizontal="center" vertical="top" wrapText="1"/>
    </xf>
    <xf xfId="0" numFmtId="3" applyNumberFormat="1" borderId="22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5" applyBorder="1" fontId="6" applyFont="1" fillId="0" applyAlignment="1">
      <alignment horizontal="center"/>
    </xf>
    <xf xfId="0" numFmtId="0" borderId="5" applyBorder="1" fontId="6" applyFont="1" fillId="2" applyFill="1" applyAlignment="1">
      <alignment horizontal="left"/>
    </xf>
    <xf xfId="0" numFmtId="0" borderId="5" applyBorder="1" fontId="5" applyFont="1" fillId="2" applyFill="1" applyAlignment="1">
      <alignment horizontal="left" wrapText="1"/>
    </xf>
    <xf xfId="0" numFmtId="0" borderId="5" applyBorder="1" fontId="6" applyFont="1" fillId="2" applyFill="1" applyAlignment="1">
      <alignment horizontal="left" wrapText="1"/>
    </xf>
    <xf xfId="0" numFmtId="0" borderId="5" applyBorder="1" fontId="4" applyFont="1" fillId="0" applyAlignment="1">
      <alignment horizontal="center" wrapText="1"/>
    </xf>
    <xf xfId="0" numFmtId="0" borderId="5" applyBorder="1" fontId="6" applyFont="1" fillId="0" applyAlignment="1">
      <alignment horizontal="left" wrapText="1"/>
    </xf>
    <xf xfId="0" numFmtId="0" borderId="24" applyBorder="1" fontId="6" applyFont="1" fillId="2" applyFill="1" applyAlignment="1">
      <alignment horizontal="left" wrapText="1"/>
    </xf>
    <xf xfId="0" numFmtId="0" borderId="25" applyBorder="1" fontId="6" applyFont="1" fillId="2" applyFill="1" applyAlignment="1">
      <alignment horizontal="left" wrapText="1"/>
    </xf>
    <xf xfId="0" numFmtId="3" applyNumberFormat="1" borderId="26" applyBorder="1" fontId="2" applyFont="1" fillId="0" applyAlignment="1">
      <alignment horizontal="left"/>
    </xf>
    <xf xfId="0" numFmtId="0" borderId="27" applyBorder="1" fontId="6" applyFont="1" fillId="2" applyFill="1" applyAlignment="1">
      <alignment horizontal="left"/>
    </xf>
    <xf xfId="0" numFmtId="0" borderId="28" applyBorder="1" fontId="3" applyFont="1" fillId="2" applyFill="1" applyAlignment="1">
      <alignment horizontal="center" wrapText="1"/>
    </xf>
    <xf xfId="0" numFmtId="0" borderId="28" applyBorder="1" fontId="6" applyFont="1" fillId="2" applyFill="1" applyAlignment="1">
      <alignment horizontal="left"/>
    </xf>
    <xf xfId="0" numFmtId="0" borderId="29" applyBorder="1" fontId="6" applyFont="1" fillId="2" applyFill="1" applyAlignment="1">
      <alignment horizontal="left"/>
    </xf>
    <xf xfId="0" numFmtId="0" borderId="28" applyBorder="1" fontId="5" applyFont="1" fillId="2" applyFill="1" applyAlignment="1">
      <alignment horizontal="left" wrapText="1"/>
    </xf>
    <xf xfId="0" numFmtId="0" borderId="27" applyBorder="1" fontId="6" applyFont="1" fillId="2" applyFill="1" applyAlignment="1">
      <alignment horizontal="left" wrapText="1"/>
    </xf>
    <xf xfId="0" numFmtId="0" borderId="28" applyBorder="1" fontId="6" applyFont="1" fillId="2" applyFill="1" applyAlignment="1">
      <alignment horizontal="left" wrapText="1"/>
    </xf>
    <xf xfId="0" numFmtId="0" borderId="30" applyBorder="1" fontId="6" applyFont="1" fillId="2" applyFill="1" applyAlignment="1">
      <alignment horizontal="left" wrapText="1"/>
    </xf>
    <xf xfId="0" numFmtId="3" applyNumberFormat="1" borderId="4" applyBorder="1" fontId="7" applyFont="1" fillId="2" applyFill="1" applyAlignment="1">
      <alignment horizontal="center" wrapText="1"/>
    </xf>
    <xf xfId="0" numFmtId="0" borderId="4" applyBorder="1" fontId="5" applyFont="1" fillId="2" applyFill="1" applyAlignment="1">
      <alignment horizontal="left" wrapText="1"/>
    </xf>
    <xf xfId="0" numFmtId="0" borderId="4" applyBorder="1" fontId="7" applyFont="1" fillId="2" applyFill="1" applyAlignment="1">
      <alignment horizontal="center" wrapText="1"/>
    </xf>
    <xf xfId="0" numFmtId="3" applyNumberFormat="1" borderId="4" applyBorder="1" fontId="3" applyFont="1" fillId="2" applyFill="1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0" borderId="31" applyBorder="1" fontId="5" applyFont="1" fillId="0" applyAlignment="1">
      <alignment horizontal="center" wrapText="1"/>
    </xf>
    <xf xfId="0" numFmtId="0" borderId="5" applyBorder="1" fontId="5" applyFont="1" fillId="0" applyAlignment="1">
      <alignment horizontal="center" wrapText="1"/>
    </xf>
    <xf xfId="0" numFmtId="0" borderId="4" applyBorder="1" fontId="5" applyFont="1" fillId="5" applyFill="1" applyAlignment="1">
      <alignment horizontal="left"/>
    </xf>
    <xf xfId="0" numFmtId="0" borderId="9" applyBorder="1" fontId="3" applyFont="1" fillId="0" applyAlignment="1">
      <alignment horizontal="center" wrapText="1"/>
    </xf>
    <xf xfId="0" numFmtId="0" borderId="9" applyBorder="1" fontId="3" applyFont="1" fillId="0" applyAlignment="1">
      <alignment horizontal="left" wrapText="1"/>
    </xf>
    <xf xfId="0" numFmtId="0" borderId="32" applyBorder="1" fontId="5" applyFont="1" fillId="0" applyAlignment="1">
      <alignment horizontal="center" wrapText="1"/>
    </xf>
    <xf xfId="0" numFmtId="0" borderId="33" applyBorder="1" fontId="5" applyFont="1" fillId="4" applyFill="1" applyAlignment="1">
      <alignment horizontal="left"/>
    </xf>
    <xf xfId="0" numFmtId="0" borderId="5" applyBorder="1" fontId="5" applyFont="1" fillId="4" applyFill="1" applyAlignment="1">
      <alignment horizontal="left"/>
    </xf>
    <xf xfId="0" numFmtId="0" borderId="34" applyBorder="1" fontId="5" applyFont="1" fillId="0" applyAlignment="1">
      <alignment horizontal="center" wrapText="1"/>
    </xf>
    <xf xfId="0" numFmtId="0" borderId="33" applyBorder="1" fontId="5" applyFont="1" fillId="6" applyFill="1" applyAlignment="1">
      <alignment horizontal="left"/>
    </xf>
    <xf xfId="0" numFmtId="0" borderId="5" applyBorder="1" fontId="5" applyFont="1" fillId="6" applyFill="1" applyAlignment="1">
      <alignment horizontal="left"/>
    </xf>
    <xf xfId="0" numFmtId="0" borderId="33" applyBorder="1" fontId="5" applyFont="1" fillId="5" applyFill="1" applyAlignment="1">
      <alignment horizontal="left"/>
    </xf>
    <xf xfId="0" numFmtId="0" borderId="5" applyBorder="1" fontId="5" applyFont="1" fillId="5" applyFill="1" applyAlignment="1">
      <alignment horizontal="left"/>
    </xf>
    <xf xfId="0" numFmtId="0" borderId="7" applyBorder="1" fontId="5" applyFont="1" fillId="0" applyAlignment="1">
      <alignment horizontal="center" wrapText="1"/>
    </xf>
    <xf xfId="0" numFmtId="0" borderId="33" applyBorder="1" fontId="5" applyFont="1" fillId="7" applyFill="1" applyAlignment="1">
      <alignment horizontal="left"/>
    </xf>
    <xf xfId="0" numFmtId="0" borderId="5" applyBorder="1" fontId="5" applyFont="1" fillId="7" applyFill="1" applyAlignment="1">
      <alignment horizontal="left"/>
    </xf>
    <xf xfId="0" numFmtId="0" borderId="33" applyBorder="1" fontId="5" applyFont="1" fillId="8" applyFill="1" applyAlignment="1">
      <alignment horizontal="left"/>
    </xf>
    <xf xfId="0" numFmtId="0" borderId="5" applyBorder="1" fontId="5" applyFont="1" fillId="8" applyFill="1" applyAlignment="1">
      <alignment horizontal="left"/>
    </xf>
    <xf xfId="0" numFmtId="0" borderId="4" applyBorder="1" fontId="5" applyFont="1" fillId="7" applyFill="1" applyAlignment="1">
      <alignment horizontal="left"/>
    </xf>
    <xf xfId="0" numFmtId="0" borderId="35" applyBorder="1" fontId="5" applyFont="1" fillId="7" applyFill="1" applyAlignment="1">
      <alignment horizontal="left"/>
    </xf>
    <xf xfId="0" numFmtId="0" borderId="36" applyBorder="1" fontId="5" applyFont="1" fillId="7" applyFill="1" applyAlignment="1">
      <alignment horizontal="left"/>
    </xf>
    <xf xfId="0" numFmtId="0" borderId="37" applyBorder="1" fontId="5" applyFont="1" fillId="5" applyFill="1" applyAlignment="1">
      <alignment horizontal="left"/>
    </xf>
    <xf xfId="0" numFmtId="0" borderId="38" applyBorder="1" fontId="5" applyFont="1" fillId="5" applyFill="1" applyAlignment="1">
      <alignment horizontal="left"/>
    </xf>
    <xf xfId="0" numFmtId="0" borderId="0" fontId="0" fillId="0" applyAlignment="1">
      <alignment horizontal="center" wrapText="1"/>
    </xf>
    <xf xfId="0" numFmtId="0" borderId="33" applyBorder="1" fontId="5" applyFont="1" fillId="9" applyFill="1" applyAlignment="1">
      <alignment horizontal="left"/>
    </xf>
    <xf xfId="0" numFmtId="0" borderId="5" applyBorder="1" fontId="5" applyFont="1" fillId="9" applyFill="1" applyAlignment="1">
      <alignment horizontal="left"/>
    </xf>
    <xf xfId="0" numFmtId="0" borderId="39" applyBorder="1" fontId="5" applyFont="1" fillId="0" applyAlignment="1">
      <alignment horizontal="center" wrapText="1"/>
    </xf>
    <xf xfId="0" numFmtId="0" borderId="40" applyBorder="1" fontId="5" applyFont="1" fillId="5" applyFill="1" applyAlignment="1">
      <alignment horizontal="left"/>
    </xf>
    <xf xfId="0" numFmtId="0" borderId="36" applyBorder="1" fontId="5" applyFont="1" fillId="5" applyFill="1" applyAlignment="1">
      <alignment horizontal="left"/>
    </xf>
    <xf xfId="0" numFmtId="0" borderId="40" applyBorder="1" fontId="5" applyFont="1" fillId="8" applyFill="1" applyAlignment="1">
      <alignment horizontal="left"/>
    </xf>
    <xf xfId="0" numFmtId="0" borderId="36" applyBorder="1" fontId="5" applyFont="1" fillId="8" applyFill="1" applyAlignment="1">
      <alignment horizontal="left"/>
    </xf>
    <xf xfId="0" numFmtId="0" borderId="41" applyBorder="1" fontId="5" applyFont="1" fillId="9" applyFill="1" applyAlignment="1">
      <alignment horizontal="left"/>
    </xf>
    <xf xfId="0" numFmtId="0" borderId="38" applyBorder="1" fontId="5" applyFont="1" fillId="9" applyFill="1" applyAlignment="1">
      <alignment horizontal="left"/>
    </xf>
    <xf xfId="0" numFmtId="0" borderId="5" applyBorder="1" fontId="5" applyFont="1" fillId="0" applyAlignment="1">
      <alignment horizontal="left"/>
    </xf>
    <xf xfId="0" numFmtId="0" borderId="34" applyBorder="1" fontId="6" applyFont="1" fillId="0" applyAlignment="1">
      <alignment horizontal="center"/>
    </xf>
    <xf xfId="0" numFmtId="0" borderId="5" applyBorder="1" fontId="8" applyFont="1" fillId="0" applyAlignment="1">
      <alignment horizontal="left"/>
    </xf>
    <xf xfId="0" numFmtId="0" borderId="42" applyBorder="1" fontId="5" applyFont="1" fillId="0" applyAlignment="1">
      <alignment horizontal="center" wrapText="1"/>
    </xf>
    <xf xfId="0" numFmtId="0" borderId="43" applyBorder="1" fontId="5" applyFont="1" fillId="0" applyAlignment="1">
      <alignment horizontal="center" wrapText="1"/>
    </xf>
    <xf xfId="0" numFmtId="0" borderId="44" applyBorder="1" fontId="5" applyFont="1" fillId="0" applyAlignment="1">
      <alignment horizontal="left" wrapText="1"/>
    </xf>
    <xf xfId="0" numFmtId="0" borderId="45" applyBorder="1" fontId="5" applyFont="1" fillId="0" applyAlignment="1">
      <alignment horizontal="left" wrapText="1"/>
    </xf>
    <xf xfId="0" numFmtId="0" borderId="25" applyBorder="1" fontId="5" applyFont="1" fillId="5" applyFill="1" applyAlignment="1">
      <alignment horizontal="left"/>
    </xf>
    <xf xfId="0" numFmtId="0" borderId="25" applyBorder="1" fontId="5" applyFont="1" fillId="8" applyFill="1" applyAlignment="1">
      <alignment horizontal="left"/>
    </xf>
    <xf xfId="0" numFmtId="0" borderId="46" applyBorder="1" fontId="5" applyFont="1" fillId="9" applyFill="1" applyAlignment="1">
      <alignment horizontal="left"/>
    </xf>
    <xf xfId="0" numFmtId="0" borderId="47" applyBorder="1" fontId="5" applyFont="1" fillId="9" applyFill="1" applyAlignment="1">
      <alignment horizontal="left"/>
    </xf>
    <xf xfId="0" numFmtId="0" borderId="48" applyBorder="1" fontId="5" applyFont="1" fillId="0" applyAlignment="1">
      <alignment horizontal="left" wrapText="1"/>
    </xf>
    <xf xfId="0" numFmtId="0" borderId="25" applyBorder="1" fontId="5" applyFont="1" fillId="9" applyFill="1" applyAlignment="1">
      <alignment horizontal="left"/>
    </xf>
    <xf xfId="0" numFmtId="0" borderId="1" applyBorder="1" fontId="5" applyFont="1" fillId="4" applyFill="1" applyAlignment="1">
      <alignment horizontal="left"/>
    </xf>
    <xf xfId="0" numFmtId="0" borderId="25" applyBorder="1" fontId="5" applyFont="1" fillId="4" applyFill="1" applyAlignment="1">
      <alignment horizontal="left"/>
    </xf>
    <xf xfId="0" numFmtId="0" borderId="8" applyBorder="1" fontId="5" applyFont="1" fillId="0" applyAlignment="1">
      <alignment horizontal="center" wrapText="1"/>
    </xf>
    <xf xfId="0" numFmtId="0" borderId="1" applyBorder="1" fontId="5" applyFont="1" fillId="5" applyFill="1" applyAlignment="1">
      <alignment horizontal="left"/>
    </xf>
    <xf xfId="0" numFmtId="0" borderId="25" applyBorder="1" fontId="5" applyFont="1" fillId="0" applyAlignment="1">
      <alignment horizontal="left"/>
    </xf>
    <xf xfId="0" numFmtId="0" borderId="10" applyBorder="1" fontId="5" applyFont="1" fillId="0" applyAlignment="1">
      <alignment horizontal="center" wrapText="1"/>
    </xf>
    <xf xfId="0" numFmtId="0" borderId="49" applyBorder="1" fontId="5" applyFont="1" fillId="0" applyAlignment="1">
      <alignment horizontal="left" wrapText="1"/>
    </xf>
    <xf xfId="0" numFmtId="0" borderId="50" applyBorder="1" fontId="5" applyFont="1" fillId="0" applyAlignment="1">
      <alignment horizontal="left" wrapText="1"/>
    </xf>
    <xf xfId="0" numFmtId="0" borderId="25" applyBorder="1" fontId="5" applyFont="1" fillId="7" applyFill="1" applyAlignment="1">
      <alignment horizontal="left"/>
    </xf>
    <xf xfId="0" numFmtId="0" borderId="9" applyBorder="1" fontId="5" applyFont="1" fillId="0" applyAlignment="1">
      <alignment horizontal="center" wrapText="1"/>
    </xf>
    <xf xfId="0" numFmtId="0" borderId="51" applyBorder="1" fontId="5" applyFont="1" fillId="5" applyFill="1" applyAlignment="1">
      <alignment horizontal="left"/>
    </xf>
    <xf xfId="0" numFmtId="0" borderId="52" applyBorder="1" fontId="5" applyFont="1" fillId="9" applyFill="1" applyAlignment="1">
      <alignment horizontal="left"/>
    </xf>
    <xf xfId="0" numFmtId="0" borderId="25" applyBorder="1" fontId="3" applyFont="1" fillId="0" applyAlignment="1">
      <alignment horizontal="center" wrapText="1"/>
    </xf>
    <xf xfId="0" numFmtId="0" borderId="5" applyBorder="1" fontId="9" applyFont="1" fillId="0" applyAlignment="1">
      <alignment horizontal="left"/>
    </xf>
    <xf xfId="0" numFmtId="0" borderId="25" applyBorder="1" fontId="9" applyFont="1" fillId="0" applyAlignment="1">
      <alignment horizontal="left"/>
    </xf>
    <xf xfId="0" numFmtId="0" borderId="25" applyBorder="1" fontId="8" applyFont="1" fillId="0" applyAlignment="1">
      <alignment horizontal="left"/>
    </xf>
    <xf xfId="0" numFmtId="3" applyNumberFormat="1" borderId="53" applyBorder="1" fontId="10" applyFont="1" fillId="0" applyAlignment="1">
      <alignment horizontal="center" wrapText="1"/>
    </xf>
    <xf xfId="0" numFmtId="0" borderId="54" applyBorder="1" fontId="2" applyFont="1" fillId="0" applyAlignment="1">
      <alignment horizontal="left"/>
    </xf>
    <xf xfId="0" numFmtId="0" borderId="55" applyBorder="1" fontId="2" applyFont="1" fillId="0" applyAlignment="1">
      <alignment horizontal="left"/>
    </xf>
    <xf xfId="0" numFmtId="3" applyNumberFormat="1" borderId="56" applyBorder="1" fontId="5" applyFont="1" fillId="0" applyAlignment="1">
      <alignment horizontal="center" vertical="top" wrapText="1"/>
    </xf>
    <xf xfId="0" numFmtId="0" borderId="57" applyBorder="1" fontId="5" applyFont="1" fillId="0" applyAlignment="1">
      <alignment horizontal="center" wrapText="1"/>
    </xf>
    <xf xfId="0" numFmtId="0" borderId="58" applyBorder="1" fontId="5" applyFont="1" fillId="0" applyAlignment="1">
      <alignment horizontal="center" wrapText="1"/>
    </xf>
    <xf xfId="0" numFmtId="0" borderId="59" applyBorder="1" fontId="5" applyFont="1" fillId="0" applyAlignment="1">
      <alignment horizontal="center" wrapText="1"/>
    </xf>
    <xf xfId="0" numFmtId="3" applyNumberFormat="1" borderId="60" applyBorder="1" fontId="2" applyFont="1" fillId="0" applyAlignment="1">
      <alignment horizontal="left"/>
    </xf>
    <xf xfId="0" numFmtId="0" borderId="48" applyBorder="1" fontId="11" applyFont="1" fillId="0" applyAlignment="1">
      <alignment horizontal="center" wrapText="1"/>
    </xf>
    <xf xfId="0" numFmtId="0" borderId="10" applyBorder="1" fontId="11" applyFont="1" fillId="0" applyAlignment="1">
      <alignment horizontal="center" wrapText="1"/>
    </xf>
    <xf xfId="0" numFmtId="0" borderId="61" applyBorder="1" fontId="11" applyFont="1" fillId="10" applyFill="1" applyAlignment="1">
      <alignment horizontal="center" wrapText="1"/>
    </xf>
    <xf xfId="0" numFmtId="0" borderId="10" applyBorder="1" fontId="11" applyFont="1" fillId="0" applyAlignment="1">
      <alignment horizontal="center" vertical="top" wrapText="1"/>
    </xf>
    <xf xfId="0" numFmtId="0" borderId="62" applyBorder="1" fontId="11" applyFont="1" fillId="10" applyFill="1" applyAlignment="1">
      <alignment horizontal="center" wrapText="1"/>
    </xf>
    <xf xfId="0" numFmtId="0" borderId="33" applyBorder="1" fontId="12" applyFont="1" fillId="0" applyAlignment="1">
      <alignment horizontal="center" wrapText="1"/>
    </xf>
    <xf xfId="0" numFmtId="0" borderId="5" applyBorder="1" fontId="11" applyFont="1" fillId="0" applyAlignment="1">
      <alignment horizontal="center" wrapText="1"/>
    </xf>
    <xf xfId="0" numFmtId="0" borderId="5" applyBorder="1" fontId="13" applyFont="1" fillId="0" applyAlignment="1">
      <alignment horizontal="center"/>
    </xf>
    <xf xfId="0" numFmtId="0" borderId="25" applyBorder="1" fontId="12" applyFont="1" fillId="10" applyFill="1" applyAlignment="1">
      <alignment horizontal="center" wrapText="1"/>
    </xf>
    <xf xfId="0" numFmtId="0" borderId="33" applyBorder="1" fontId="11" applyFont="1" fillId="0" applyAlignment="1">
      <alignment horizontal="center" wrapText="1"/>
    </xf>
    <xf xfId="0" numFmtId="0" borderId="5" applyBorder="1" fontId="11" applyFont="1" fillId="10" applyFill="1" applyAlignment="1">
      <alignment horizontal="center" wrapText="1"/>
    </xf>
    <xf xfId="0" numFmtId="0" borderId="25" applyBorder="1" fontId="11" applyFont="1" fillId="0" applyAlignment="1">
      <alignment horizontal="center" wrapText="1"/>
    </xf>
    <xf xfId="0" numFmtId="0" borderId="33" applyBorder="1" fontId="14" applyFont="1" fillId="0" applyAlignment="1">
      <alignment horizontal="left"/>
    </xf>
    <xf xfId="0" numFmtId="0" borderId="5" applyBorder="1" fontId="12" applyFont="1" fillId="0" applyAlignment="1">
      <alignment horizontal="center" wrapText="1"/>
    </xf>
    <xf xfId="0" numFmtId="0" borderId="25" applyBorder="1" fontId="14" applyFont="1" fillId="0" applyAlignment="1">
      <alignment horizontal="left"/>
    </xf>
    <xf xfId="0" numFmtId="0" borderId="25" applyBorder="1" fontId="12" applyFont="1" fillId="0" applyAlignment="1">
      <alignment horizontal="center" wrapText="1"/>
    </xf>
    <xf xfId="0" numFmtId="0" borderId="0" fontId="0" fillId="0" applyAlignment="1">
      <alignment horizontal="center"/>
    </xf>
    <xf xfId="0" numFmtId="0" borderId="5" applyBorder="1" fontId="14" applyFont="1" fillId="0" applyAlignment="1">
      <alignment horizontal="left"/>
    </xf>
    <xf xfId="0" numFmtId="0" borderId="25" applyBorder="1" fontId="5" applyFont="1" fillId="0" applyAlignment="1">
      <alignment horizontal="center" wrapText="1"/>
    </xf>
    <xf xfId="0" numFmtId="0" borderId="11" applyBorder="1" fontId="12" applyFont="1" fillId="0" applyAlignment="1">
      <alignment horizontal="center" wrapText="1"/>
    </xf>
    <xf xfId="0" numFmtId="0" borderId="5" applyBorder="1" fontId="15" applyFont="1" fillId="0" applyAlignment="1">
      <alignment horizontal="center" wrapText="1"/>
    </xf>
    <xf xfId="0" numFmtId="0" borderId="5" applyBorder="1" fontId="11" applyFont="1" fillId="0" applyAlignment="1">
      <alignment horizontal="center"/>
    </xf>
    <xf xfId="0" numFmtId="0" borderId="25" applyBorder="1" fontId="11" applyFont="1" fillId="0" applyAlignment="1">
      <alignment horizontal="center"/>
    </xf>
    <xf xfId="0" numFmtId="0" borderId="5" applyBorder="1" fontId="11" applyFont="1" fillId="11" applyFill="1" applyAlignment="1">
      <alignment horizontal="center" wrapText="1"/>
    </xf>
    <xf xfId="0" numFmtId="0" borderId="5" applyBorder="1" fontId="13" applyFont="1" fillId="11" applyFill="1" applyAlignment="1">
      <alignment horizontal="center"/>
    </xf>
    <xf xfId="0" numFmtId="0" borderId="33" applyBorder="1" fontId="11" applyFont="1" fillId="11" applyFill="1" applyAlignment="1">
      <alignment horizontal="center" wrapText="1"/>
    </xf>
    <xf xfId="0" numFmtId="0" borderId="25" applyBorder="1" fontId="13" applyFont="1" fillId="0" applyAlignment="1">
      <alignment horizontal="center"/>
    </xf>
    <xf xfId="0" numFmtId="0" borderId="5" applyBorder="1" fontId="16" applyFont="1" fillId="0" applyAlignment="1">
      <alignment horizontal="center"/>
    </xf>
    <xf xfId="0" numFmtId="3" applyNumberFormat="1" borderId="63" applyBorder="1" fontId="2" applyFont="1" fillId="0" applyAlignment="1">
      <alignment horizontal="left"/>
    </xf>
    <xf xfId="0" numFmtId="0" borderId="64" applyBorder="1" fontId="11" applyFont="1" fillId="0" applyAlignment="1">
      <alignment horizontal="center" wrapText="1"/>
    </xf>
    <xf xfId="0" numFmtId="0" borderId="28" applyBorder="1" fontId="13" applyFont="1" fillId="0" applyAlignment="1">
      <alignment horizontal="center"/>
    </xf>
    <xf xfId="0" numFmtId="0" borderId="28" applyBorder="1" fontId="11" applyFont="1" fillId="0" applyAlignment="1">
      <alignment horizontal="center" wrapText="1"/>
    </xf>
    <xf xfId="0" numFmtId="0" borderId="30" applyBorder="1" fontId="13" applyFont="1" fillId="0" applyAlignment="1">
      <alignment horizontal="center"/>
    </xf>
    <xf xfId="0" numFmtId="3" applyNumberFormat="1" borderId="10" applyBorder="1" fontId="5" applyFont="1" fillId="0" applyAlignment="1">
      <alignment horizontal="center" wrapText="1"/>
    </xf>
    <xf xfId="0" numFmtId="3" applyNumberFormat="1" borderId="7" applyBorder="1" fontId="5" applyFont="1" fillId="0" applyAlignment="1">
      <alignment horizontal="center" wrapText="1"/>
    </xf>
    <xf xfId="0" numFmtId="3" applyNumberFormat="1" borderId="65" applyBorder="1" fontId="11" applyFont="1" fillId="0" applyAlignment="1">
      <alignment horizontal="center" vertical="top" wrapText="1"/>
    </xf>
    <xf xfId="0" numFmtId="0" borderId="5" applyBorder="1" fontId="11" applyFont="1" fillId="0" applyAlignment="1">
      <alignment horizontal="center" vertical="top" wrapText="1"/>
    </xf>
    <xf xfId="0" numFmtId="3" applyNumberFormat="1" borderId="34" applyBorder="1" fontId="2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1" applyFont="1" fillId="0" applyAlignment="1">
      <alignment horizontal="left" wrapText="1"/>
    </xf>
    <xf xfId="0" numFmtId="0" borderId="5" applyBorder="1" fontId="17" applyFont="1" fillId="0" applyAlignment="1">
      <alignment horizontal="center"/>
    </xf>
    <xf xfId="0" numFmtId="3" applyNumberFormat="1" borderId="42" applyBorder="1" fontId="2" applyFont="1" fillId="0" applyAlignment="1">
      <alignment horizontal="left"/>
    </xf>
    <xf xfId="0" numFmtId="3" applyNumberFormat="1" borderId="8" applyBorder="1" fontId="5" applyFont="1" fillId="0" applyAlignment="1">
      <alignment horizontal="center" wrapText="1"/>
    </xf>
    <xf xfId="0" numFmtId="3" applyNumberFormat="1" borderId="66" applyBorder="1" fontId="5" applyFont="1" fillId="0" applyAlignment="1">
      <alignment horizontal="center" vertical="top" wrapText="1"/>
    </xf>
    <xf xfId="0" numFmtId="0" borderId="67" applyBorder="1" fontId="11" applyFont="1" fillId="10" applyFill="1" applyAlignment="1">
      <alignment horizontal="center" wrapText="1"/>
    </xf>
    <xf xfId="0" numFmtId="0" borderId="68" applyBorder="1" fontId="11" applyFont="1" fillId="0" applyAlignment="1">
      <alignment horizontal="center" wrapText="1"/>
    </xf>
    <xf xfId="0" numFmtId="0" borderId="68" applyBorder="1" fontId="11" applyFont="1" fillId="0" applyAlignment="1">
      <alignment horizontal="center" vertical="top" wrapText="1"/>
    </xf>
    <xf xfId="0" numFmtId="0" borderId="69" applyBorder="1" fontId="11" applyFont="1" fillId="0" applyAlignment="1">
      <alignment horizontal="center" wrapText="1"/>
    </xf>
    <xf xfId="0" numFmtId="3" applyNumberFormat="1" borderId="22" applyBorder="1" fontId="5" applyFont="1" fillId="0" applyAlignment="1">
      <alignment horizontal="center" wrapText="1"/>
    </xf>
    <xf xfId="0" numFmtId="0" borderId="5" applyBorder="1" fontId="12" applyFont="1" fillId="0" applyAlignment="1">
      <alignment horizontal="center"/>
    </xf>
    <xf xfId="0" numFmtId="0" borderId="5" applyBorder="1" fontId="18" applyFont="1" fillId="0" applyAlignment="1">
      <alignment horizontal="center"/>
    </xf>
    <xf xfId="0" numFmtId="0" borderId="25" applyBorder="1" fontId="18" applyFont="1" fillId="0" applyAlignment="1">
      <alignment horizontal="center"/>
    </xf>
    <xf xfId="0" numFmtId="0" borderId="33" applyBorder="1" fontId="12" applyFont="1" fillId="11" applyFill="1" applyAlignment="1">
      <alignment horizontal="center" wrapText="1"/>
    </xf>
    <xf xfId="0" numFmtId="0" borderId="5" applyBorder="1" fontId="18" applyFont="1" fillId="0" applyAlignment="1">
      <alignment horizontal="center" wrapText="1"/>
    </xf>
    <xf xfId="0" numFmtId="3" applyNumberFormat="1" borderId="26" applyBorder="1" fontId="5" applyFont="1" fillId="0" applyAlignment="1">
      <alignment horizontal="center" wrapText="1"/>
    </xf>
    <xf xfId="0" numFmtId="0" borderId="28" applyBorder="1" fontId="12" applyFont="1" fillId="0" applyAlignment="1">
      <alignment horizontal="center" wrapText="1"/>
    </xf>
    <xf xfId="0" numFmtId="0" borderId="30" applyBorder="1" fontId="12" applyFont="1" fillId="0" applyAlignment="1">
      <alignment horizontal="center" wrapText="1"/>
    </xf>
    <xf xfId="0" numFmtId="0" borderId="8" applyBorder="1" fontId="3" applyFont="1" fillId="0" applyAlignment="1">
      <alignment horizontal="center" wrapText="1"/>
    </xf>
    <xf xfId="0" numFmtId="3" applyNumberFormat="1" borderId="11" applyBorder="1" fontId="11" applyFont="1" fillId="0" applyAlignment="1">
      <alignment horizontal="center" vertical="top" wrapText="1"/>
    </xf>
    <xf xfId="0" numFmtId="0" borderId="67" applyBorder="1" fontId="11" applyFont="1" fillId="0" applyAlignment="1">
      <alignment horizontal="center" wrapText="1"/>
    </xf>
    <xf xfId="0" numFmtId="0" borderId="70" applyBorder="1" fontId="11" applyFont="1" fillId="0" applyAlignment="1">
      <alignment horizontal="center" vertical="top" wrapText="1"/>
    </xf>
    <xf xfId="0" numFmtId="0" borderId="68" applyBorder="1" fontId="5" applyFont="1" fillId="0" applyAlignment="1">
      <alignment horizontal="center"/>
    </xf>
    <xf xfId="0" numFmtId="3" applyNumberFormat="1" borderId="11" applyBorder="1" fontId="2" applyFont="1" fillId="0" applyAlignment="1">
      <alignment horizontal="left"/>
    </xf>
    <xf xfId="0" numFmtId="0" borderId="2" applyBorder="1" fontId="13" applyFont="1" fillId="0" applyAlignment="1">
      <alignment horizontal="center"/>
    </xf>
    <xf xfId="0" numFmtId="0" borderId="5" applyBorder="1" fontId="12" applyFont="1" fillId="10" applyFill="1" applyAlignment="1">
      <alignment horizontal="center" wrapText="1"/>
    </xf>
    <xf xfId="0" numFmtId="0" borderId="33" applyBorder="1" fontId="11" applyFont="1" fillId="0" applyAlignment="1">
      <alignment horizontal="center"/>
    </xf>
    <xf xfId="0" numFmtId="0" borderId="25" applyBorder="1" fontId="12" applyFont="1" fillId="0" applyAlignment="1">
      <alignment horizontal="center"/>
    </xf>
    <xf xfId="0" numFmtId="0" borderId="30" applyBorder="1" fontId="11" applyFont="1" fillId="0" applyAlignment="1">
      <alignment horizontal="center" wrapText="1"/>
    </xf>
    <xf xfId="0" numFmtId="0" borderId="71" applyBorder="1" fontId="14" applyFont="1" fillId="0" applyAlignment="1">
      <alignment horizontal="left"/>
    </xf>
    <xf xfId="0" numFmtId="0" borderId="72" applyBorder="1" fontId="14" applyFont="1" fillId="0" applyAlignment="1">
      <alignment horizontal="left"/>
    </xf>
    <xf xfId="0" numFmtId="0" borderId="73" applyBorder="1" fontId="14" applyFont="1" fillId="0" applyAlignment="1">
      <alignment horizontal="left"/>
    </xf>
    <xf xfId="0" numFmtId="0" borderId="74" applyBorder="1" fontId="13" applyFont="1" fillId="0" applyAlignment="1">
      <alignment horizontal="center"/>
    </xf>
    <xf xfId="0" numFmtId="0" borderId="75" applyBorder="1" fontId="11" applyFont="1" fillId="0" applyAlignment="1">
      <alignment horizontal="center" wrapText="1"/>
    </xf>
    <xf xfId="0" numFmtId="0" borderId="76" applyBorder="1" fontId="11" applyFont="1" fillId="0" applyAlignment="1">
      <alignment horizontal="center" wrapText="1"/>
    </xf>
    <xf xfId="0" numFmtId="0" borderId="77" applyBorder="1" fontId="11" applyFont="1" fillId="11" applyFill="1" applyAlignment="1">
      <alignment horizontal="center" wrapText="1"/>
    </xf>
    <xf xfId="0" numFmtId="0" borderId="73" applyBorder="1" fontId="13" applyFont="1" fillId="0" applyAlignment="1">
      <alignment horizontal="center"/>
    </xf>
    <xf xfId="0" numFmtId="3" applyNumberFormat="1" borderId="5" applyBorder="1" fontId="6" applyFont="1" fillId="0" applyAlignment="1">
      <alignment horizontal="center"/>
    </xf>
    <xf xfId="0" numFmtId="3" applyNumberFormat="1" borderId="11" applyBorder="1" fontId="5" applyFont="1" fillId="0" applyAlignment="1">
      <alignment horizontal="center" vertical="top" wrapText="1"/>
    </xf>
    <xf xfId="0" numFmtId="0" borderId="11" applyBorder="1" fontId="13" applyFont="1" fillId="0" applyAlignment="1">
      <alignment horizontal="center"/>
    </xf>
    <xf xfId="0" numFmtId="0" borderId="9" applyBorder="1" fontId="11" applyFont="1" fillId="0" applyAlignment="1">
      <alignment horizontal="center" wrapText="1"/>
    </xf>
    <xf xfId="0" numFmtId="0" borderId="11" applyBorder="1" fontId="16" applyFont="1" fillId="0" applyAlignment="1">
      <alignment horizontal="center"/>
    </xf>
    <xf xfId="0" numFmtId="0" borderId="11" applyBorder="1" fontId="11" applyFont="1" fillId="0" applyAlignment="1">
      <alignment horizontal="center" wrapText="1"/>
    </xf>
    <xf xfId="0" numFmtId="0" borderId="3" applyBorder="1" fontId="11" applyFont="1" fillId="0" applyAlignment="1">
      <alignment horizontal="center" wrapText="1"/>
    </xf>
    <xf xfId="0" numFmtId="3" applyNumberFormat="1" borderId="5" applyBorder="1" fontId="2" applyFont="1" fillId="0" applyAlignment="1">
      <alignment horizontal="left"/>
    </xf>
    <xf xfId="0" numFmtId="0" borderId="39" applyBorder="1" fontId="11" applyFont="1" fillId="0" applyAlignment="1">
      <alignment horizontal="center" wrapText="1"/>
    </xf>
    <xf xfId="0" numFmtId="0" borderId="78" applyBorder="1" fontId="13" applyFont="1" fillId="0" applyAlignment="1">
      <alignment horizontal="center"/>
    </xf>
    <xf xfId="0" numFmtId="0" borderId="76" applyBorder="1" fontId="13" applyFont="1" fillId="0" applyAlignment="1">
      <alignment horizontal="center"/>
    </xf>
    <xf xfId="0" numFmtId="0" borderId="76" applyBorder="1" fontId="5" applyFont="1" fillId="0" applyAlignment="1">
      <alignment horizontal="center" wrapText="1"/>
    </xf>
    <xf xfId="0" numFmtId="0" borderId="72" applyBorder="1" fontId="5" applyFont="1" fillId="0" applyAlignment="1">
      <alignment horizontal="center" wrapText="1"/>
    </xf>
    <xf xfId="0" numFmtId="0" borderId="73" applyBorder="1" fontId="5" applyFont="1" fillId="0" applyAlignment="1">
      <alignment horizontal="center" wrapText="1"/>
    </xf>
    <xf xfId="0" numFmtId="3" applyNumberFormat="1" borderId="66" applyBorder="1" fontId="5" applyFont="1" fillId="0" applyAlignment="1">
      <alignment horizontal="left" vertical="top" wrapText="1"/>
    </xf>
    <xf xfId="0" numFmtId="0" borderId="53" applyBorder="1" fontId="11" applyFont="1" fillId="0" applyAlignment="1">
      <alignment horizontal="center" wrapText="1"/>
    </xf>
    <xf xfId="0" numFmtId="0" borderId="2" applyBorder="1" fontId="11" applyFont="1" fillId="0" applyAlignment="1">
      <alignment horizontal="left"/>
    </xf>
    <xf xfId="0" numFmtId="0" borderId="70" applyBorder="1" fontId="5" applyFont="1" fillId="0" applyAlignment="1">
      <alignment horizontal="left" wrapText="1"/>
    </xf>
    <xf xfId="0" numFmtId="0" borderId="2" applyBorder="1" fontId="5" applyFont="1" fillId="0" applyAlignment="1">
      <alignment horizontal="left"/>
    </xf>
    <xf xfId="0" numFmtId="0" borderId="79" applyBorder="1" fontId="5" applyFont="1" fillId="0" applyAlignment="1">
      <alignment horizontal="left"/>
    </xf>
    <xf xfId="0" numFmtId="0" borderId="34" applyBorder="1" fontId="11" applyFont="1" fillId="0" applyAlignment="1">
      <alignment horizontal="center" wrapText="1"/>
    </xf>
    <xf xfId="0" numFmtId="0" borderId="79" applyBorder="1" fontId="2" applyFont="1" fillId="0" applyAlignment="1">
      <alignment horizontal="left"/>
    </xf>
    <xf xfId="0" numFmtId="0" borderId="80" applyBorder="1" fontId="11" applyFont="1" fillId="0" applyAlignment="1">
      <alignment horizontal="center" vertical="top" wrapText="1"/>
    </xf>
    <xf xfId="0" numFmtId="0" borderId="81" applyBorder="1" fontId="2" applyFont="1" fillId="0" applyAlignment="1">
      <alignment horizontal="left"/>
    </xf>
    <xf xfId="0" numFmtId="0" borderId="82" applyBorder="1" fontId="2" applyFont="1" fillId="0" applyAlignment="1">
      <alignment horizontal="left"/>
    </xf>
    <xf xfId="0" numFmtId="0" borderId="32" applyBorder="1" fontId="2" applyFont="1" fillId="0" applyAlignment="1">
      <alignment horizontal="left"/>
    </xf>
    <xf xfId="0" numFmtId="0" borderId="83" applyBorder="1" fontId="2" applyFont="1" fillId="0" applyAlignment="1">
      <alignment horizontal="left"/>
    </xf>
    <xf xfId="0" numFmtId="0" borderId="84" applyBorder="1" fontId="2" applyFont="1" fillId="0" applyAlignment="1">
      <alignment horizontal="left"/>
    </xf>
    <xf xfId="0" numFmtId="0" borderId="2" applyBorder="1" fontId="5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3" applyNumberFormat="1" borderId="85" applyBorder="1" fontId="2" applyFont="1" fillId="0" applyAlignment="1">
      <alignment horizontal="left"/>
    </xf>
    <xf xfId="0" numFmtId="0" borderId="5" applyBorder="1" fontId="5" applyFont="1" fillId="0" applyAlignment="1">
      <alignment horizontal="left" wrapText="1"/>
    </xf>
    <xf xfId="0" numFmtId="3" applyNumberFormat="1" borderId="86" applyBorder="1" fontId="5" applyFont="1" fillId="0" applyAlignment="1">
      <alignment horizontal="center" vertical="top" wrapText="1"/>
    </xf>
    <xf xfId="0" numFmtId="0" borderId="79" applyBorder="1" fontId="5" applyFont="1" fillId="0" applyAlignment="1">
      <alignment horizontal="left" wrapText="1"/>
    </xf>
    <xf xfId="0" numFmtId="0" borderId="3" applyBorder="1" fontId="5" applyFont="1" fillId="0" applyAlignment="1">
      <alignment horizontal="left" wrapText="1"/>
    </xf>
    <xf xfId="0" numFmtId="0" borderId="11" applyBorder="1" fontId="11" applyFont="1" fillId="0" applyAlignment="1">
      <alignment horizontal="left" wrapText="1"/>
    </xf>
    <xf xfId="0" numFmtId="0" borderId="87" applyBorder="1" fontId="11" applyFont="1" fillId="0" applyAlignment="1">
      <alignment horizontal="left" wrapText="1"/>
    </xf>
    <xf xfId="0" numFmtId="3" applyNumberFormat="1" borderId="54" applyBorder="1" fontId="5" applyFont="1" fillId="0" applyAlignment="1">
      <alignment horizontal="center" vertical="top" wrapText="1"/>
    </xf>
    <xf xfId="0" numFmtId="0" borderId="44" applyBorder="1" fontId="11" applyFont="1" fillId="0" applyAlignment="1">
      <alignment horizontal="left" wrapText="1"/>
    </xf>
    <xf xfId="0" numFmtId="0" borderId="88" applyBorder="1" fontId="11" applyFont="1" fillId="0" applyAlignment="1">
      <alignment horizontal="left" wrapText="1"/>
    </xf>
    <xf xfId="0" numFmtId="0" borderId="89" applyBorder="1" fontId="11" applyFont="1" fillId="0" applyAlignment="1">
      <alignment horizontal="left" wrapText="1"/>
    </xf>
    <xf xfId="0" numFmtId="0" borderId="68" applyBorder="1" fontId="11" applyFont="1" fillId="0" applyAlignment="1">
      <alignment horizontal="left" wrapText="1"/>
    </xf>
    <xf xfId="0" numFmtId="0" borderId="90" applyBorder="1" fontId="11" applyFont="1" fillId="0" applyAlignment="1">
      <alignment horizontal="left" wrapText="1"/>
    </xf>
    <xf xfId="0" numFmtId="0" borderId="69" applyBorder="1" fontId="11" applyFont="1" fillId="0" applyAlignment="1">
      <alignment horizontal="left" wrapText="1"/>
    </xf>
    <xf xfId="0" numFmtId="3" applyNumberFormat="1" borderId="9" applyBorder="1" fontId="5" applyFont="1" fillId="0" applyAlignment="1">
      <alignment horizontal="center" wrapText="1"/>
    </xf>
    <xf xfId="0" numFmtId="0" borderId="5" applyBorder="1" fontId="6" applyFont="1" fillId="0" applyAlignment="1">
      <alignment horizontal="left"/>
    </xf>
    <xf xfId="0" numFmtId="0" borderId="11" applyBorder="1" fontId="4" applyFont="1" fillId="0" applyAlignment="1">
      <alignment horizontal="left" wrapText="1"/>
    </xf>
    <xf xfId="0" numFmtId="0" borderId="33" applyBorder="1" fontId="19" applyFont="1" fillId="0" applyAlignment="1">
      <alignment horizontal="left"/>
    </xf>
    <xf xfId="0" numFmtId="0" borderId="25" applyBorder="1" fontId="20" applyFont="1" fillId="0" applyAlignment="1">
      <alignment horizontal="center" wrapText="1"/>
    </xf>
    <xf xfId="0" numFmtId="0" borderId="33" applyBorder="1" fontId="21" applyFont="1" fillId="0" applyAlignment="1">
      <alignment horizontal="left"/>
    </xf>
    <xf xfId="0" numFmtId="0" borderId="5" applyBorder="1" fontId="4" applyFont="1" fillId="0" applyAlignment="1">
      <alignment horizontal="left" wrapText="1"/>
    </xf>
    <xf xfId="0" numFmtId="0" borderId="5" applyBorder="1" fontId="22" applyFont="1" fillId="0" applyAlignment="1">
      <alignment horizontal="left"/>
    </xf>
    <xf xfId="0" numFmtId="0" borderId="33" applyBorder="1" fontId="4" applyFont="1" fillId="0" applyAlignment="1">
      <alignment horizontal="left"/>
    </xf>
    <xf xfId="0" numFmtId="0" borderId="5" applyBorder="1" fontId="21" applyFont="1" fillId="0" applyAlignment="1">
      <alignment horizontal="left" wrapText="1"/>
    </xf>
    <xf xfId="0" numFmtId="0" borderId="25" applyBorder="1" fontId="23" applyFont="1" fillId="0" applyAlignment="1">
      <alignment horizontal="center" wrapText="1"/>
    </xf>
    <xf xfId="0" numFmtId="0" borderId="33" applyBorder="1" fontId="19" applyFont="1" fillId="10" applyFill="1" applyAlignment="1">
      <alignment horizontal="left"/>
    </xf>
    <xf xfId="0" numFmtId="0" borderId="25" applyBorder="1" fontId="24" applyFont="1" fillId="0" applyAlignment="1">
      <alignment horizontal="center"/>
    </xf>
    <xf xfId="0" numFmtId="0" borderId="25" applyBorder="1" fontId="20" applyFont="1" fillId="0" applyAlignment="1">
      <alignment horizontal="center"/>
    </xf>
    <xf xfId="0" numFmtId="0" borderId="5" applyBorder="1" fontId="25" applyFont="1" fillId="0" applyAlignment="1">
      <alignment horizontal="left"/>
    </xf>
    <xf xfId="0" numFmtId="0" borderId="11" applyBorder="1" fontId="14" applyFont="1" fillId="0" applyAlignment="1">
      <alignment horizontal="left"/>
    </xf>
    <xf xfId="0" numFmtId="0" borderId="25" applyBorder="1" fontId="21" applyFont="1" fillId="0" applyAlignment="1">
      <alignment horizontal="center"/>
    </xf>
    <xf xfId="0" numFmtId="0" borderId="64" applyBorder="1" fontId="19" applyFont="1" fillId="0" applyAlignment="1">
      <alignment horizontal="left"/>
    </xf>
    <xf xfId="0" numFmtId="0" borderId="30" applyBorder="1" fontId="23" applyFont="1" fillId="0" applyAlignment="1">
      <alignment horizontal="center" wrapText="1"/>
    </xf>
    <xf xfId="0" numFmtId="0" borderId="57" applyBorder="1" fontId="11" applyFont="1" fillId="0" applyAlignment="1">
      <alignment horizontal="left" wrapText="1"/>
    </xf>
    <xf xfId="0" numFmtId="0" borderId="59" applyBorder="1" fontId="11" applyFont="1" fillId="0" applyAlignment="1">
      <alignment horizontal="left" wrapText="1"/>
    </xf>
    <xf xfId="0" numFmtId="0" borderId="10" applyBorder="1" fontId="14" applyFont="1" fillId="0" applyAlignment="1">
      <alignment horizontal="left"/>
    </xf>
    <xf xfId="0" numFmtId="0" borderId="23" applyBorder="1" fontId="14" applyFont="1" fillId="0" applyAlignment="1">
      <alignment horizontal="left"/>
    </xf>
    <xf xfId="0" numFmtId="0" borderId="64" applyBorder="1" fontId="14" applyFont="1" fillId="0" applyAlignment="1">
      <alignment horizontal="left"/>
    </xf>
    <xf xfId="0" numFmtId="0" borderId="28" applyBorder="1" fontId="14" applyFont="1" fillId="0" applyAlignment="1">
      <alignment horizontal="left"/>
    </xf>
    <xf xfId="0" numFmtId="0" borderId="28" applyBorder="1" fontId="9" applyFont="1" fillId="0" applyAlignment="1">
      <alignment horizontal="left"/>
    </xf>
    <xf xfId="0" numFmtId="0" borderId="28" applyBorder="1" fontId="3" applyFont="1" fillId="0" applyAlignment="1">
      <alignment horizontal="center" wrapText="1"/>
    </xf>
    <xf xfId="0" numFmtId="0" borderId="30" applyBorder="1" fontId="14" applyFont="1" fillId="0" applyAlignment="1">
      <alignment horizontal="left"/>
    </xf>
    <xf xfId="0" numFmtId="3" applyNumberFormat="1" borderId="9" applyBorder="1" fontId="3" applyFont="1" fillId="0" applyAlignment="1">
      <alignment horizontal="center" wrapText="1"/>
    </xf>
    <xf xfId="0" numFmtId="0" borderId="45" applyBorder="1" fontId="14" applyFont="1" fillId="0" applyAlignment="1">
      <alignment horizontal="left"/>
    </xf>
    <xf xfId="0" numFmtId="0" borderId="9" applyBorder="1" fontId="1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1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63" width="5.719285714285714" customWidth="1" bestFit="1"/>
    <col min="2" max="2" style="64" width="29.005" customWidth="1" bestFit="1"/>
    <col min="3" max="3" style="64" width="37.005" customWidth="1" bestFit="1"/>
    <col min="4" max="4" style="64" width="29.005" customWidth="1" bestFit="1"/>
    <col min="5" max="5" style="64" width="19.862142857142857" customWidth="1" bestFit="1"/>
    <col min="6" max="6" style="64" width="32.14785714285715" customWidth="1" bestFit="1"/>
    <col min="7" max="7" style="64" width="31.14785714285714" customWidth="1" bestFit="1"/>
    <col min="8" max="8" style="64" width="35.71928571428572" customWidth="1" bestFit="1"/>
    <col min="9" max="9" style="64" width="32.43357142857143" customWidth="1" bestFit="1"/>
    <col min="10" max="10" style="65" width="1.719285714285714" customWidth="1" bestFit="1"/>
    <col min="11" max="11" style="65" width="9.147857142857141" customWidth="1" bestFit="1"/>
    <col min="12" max="12" style="65" width="9.147857142857141" customWidth="1" bestFit="1"/>
    <col min="13" max="13" style="65" width="9.147857142857141" customWidth="1" bestFit="1"/>
    <col min="14" max="14" style="65" width="9.147857142857141" customWidth="1" bestFit="1"/>
    <col min="15" max="15" style="65" width="9.147857142857141" customWidth="1" bestFit="1"/>
    <col min="16" max="16" style="65" width="9.147857142857141" customWidth="1" bestFit="1"/>
    <col min="17" max="17" style="65" width="9.147857142857141" customWidth="1" bestFit="1"/>
    <col min="18" max="18" style="65" width="9.147857142857141" customWidth="1" bestFit="1"/>
    <col min="19" max="19" style="65" width="9.147857142857141" customWidth="1" bestFit="1"/>
    <col min="20" max="20" style="65" width="9.147857142857141" customWidth="1" bestFit="1"/>
    <col min="21" max="21" style="65" width="9.147857142857141" customWidth="1" bestFit="1"/>
    <col min="22" max="22" style="65" width="9.147857142857141" customWidth="1" bestFit="1"/>
    <col min="23" max="23" style="65" width="9.147857142857141" customWidth="1" bestFit="1"/>
    <col min="24" max="24" style="65" width="9.147857142857141" customWidth="1" bestFit="1"/>
    <col min="25" max="25" style="65" width="9.147857142857141" customWidth="1" bestFit="1"/>
    <col min="26" max="26" style="65" width="9.147857142857141" customWidth="1" bestFit="1"/>
  </cols>
  <sheetData>
    <row x14ac:dyDescent="0.25" r="1" customHeight="1" ht="30">
      <c r="A1" s="128" t="s">
        <v>234</v>
      </c>
      <c r="B1" s="129"/>
      <c r="C1" s="129"/>
      <c r="D1" s="129"/>
      <c r="E1" s="129"/>
      <c r="F1" s="129"/>
      <c r="G1" s="129"/>
      <c r="H1" s="129"/>
      <c r="I1" s="13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x14ac:dyDescent="0.25" r="2" customHeight="1" ht="19.5" customFormat="1" s="5">
      <c r="A2" s="131" t="s">
        <v>9</v>
      </c>
      <c r="B2" s="132" t="s">
        <v>1</v>
      </c>
      <c r="C2" s="133" t="s">
        <v>2</v>
      </c>
      <c r="D2" s="133" t="s">
        <v>3</v>
      </c>
      <c r="E2" s="133" t="s">
        <v>4</v>
      </c>
      <c r="F2" s="133" t="s">
        <v>5</v>
      </c>
      <c r="G2" s="133" t="s">
        <v>6</v>
      </c>
      <c r="H2" s="133" t="s">
        <v>7</v>
      </c>
      <c r="I2" s="134" t="s">
        <v>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x14ac:dyDescent="0.25" r="3" customHeight="1" ht="18.75">
      <c r="A3" s="135"/>
      <c r="B3" s="136" t="s">
        <v>235</v>
      </c>
      <c r="C3" s="137" t="s">
        <v>236</v>
      </c>
      <c r="D3" s="138" t="s">
        <v>237</v>
      </c>
      <c r="E3" s="139" t="s">
        <v>13</v>
      </c>
      <c r="F3" s="137" t="s">
        <v>238</v>
      </c>
      <c r="G3" s="137" t="s">
        <v>239</v>
      </c>
      <c r="H3" s="137" t="s">
        <v>240</v>
      </c>
      <c r="I3" s="140" t="s">
        <v>241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x14ac:dyDescent="0.25" r="4" customHeight="1" ht="18.75">
      <c r="A4" s="135"/>
      <c r="B4" s="141" t="s">
        <v>242</v>
      </c>
      <c r="C4" s="142" t="s">
        <v>243</v>
      </c>
      <c r="D4" s="142" t="s">
        <v>244</v>
      </c>
      <c r="E4" s="143"/>
      <c r="F4" s="142" t="s">
        <v>245</v>
      </c>
      <c r="G4" s="142" t="s">
        <v>246</v>
      </c>
      <c r="H4" s="142" t="s">
        <v>247</v>
      </c>
      <c r="I4" s="144" t="s">
        <v>248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x14ac:dyDescent="0.25" r="5" customHeight="1" ht="18.75">
      <c r="A5" s="135"/>
      <c r="B5" s="145" t="s">
        <v>249</v>
      </c>
      <c r="C5" s="146" t="s">
        <v>250</v>
      </c>
      <c r="D5" s="142" t="s">
        <v>251</v>
      </c>
      <c r="E5" s="143"/>
      <c r="F5" s="142" t="s">
        <v>252</v>
      </c>
      <c r="G5" s="142" t="s">
        <v>253</v>
      </c>
      <c r="H5" s="142" t="s">
        <v>254</v>
      </c>
      <c r="I5" s="147" t="s">
        <v>255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x14ac:dyDescent="0.25" r="6" customHeight="1" ht="18.75">
      <c r="A6" s="135"/>
      <c r="B6" s="148"/>
      <c r="C6" s="142" t="s">
        <v>256</v>
      </c>
      <c r="D6" s="142" t="s">
        <v>257</v>
      </c>
      <c r="E6" s="143"/>
      <c r="F6" s="142" t="s">
        <v>258</v>
      </c>
      <c r="G6" s="149" t="s">
        <v>259</v>
      </c>
      <c r="H6" s="142" t="s">
        <v>260</v>
      </c>
      <c r="I6" s="15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x14ac:dyDescent="0.25" r="7" customHeight="1" ht="18.75">
      <c r="A7" s="135"/>
      <c r="B7" s="148"/>
      <c r="C7" s="142" t="s">
        <v>261</v>
      </c>
      <c r="D7" s="142" t="s">
        <v>262</v>
      </c>
      <c r="E7" s="143"/>
      <c r="F7" s="142" t="s">
        <v>263</v>
      </c>
      <c r="G7" s="142" t="s">
        <v>264</v>
      </c>
      <c r="H7" s="142" t="s">
        <v>265</v>
      </c>
      <c r="I7" s="151" t="s">
        <v>266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x14ac:dyDescent="0.25" r="8" customHeight="1" ht="18.75">
      <c r="A8" s="135"/>
      <c r="B8" s="145" t="s">
        <v>267</v>
      </c>
      <c r="C8" s="67" t="s">
        <v>268</v>
      </c>
      <c r="D8" s="142" t="s">
        <v>269</v>
      </c>
      <c r="E8" s="143"/>
      <c r="F8" s="142" t="s">
        <v>270</v>
      </c>
      <c r="G8" s="142" t="s">
        <v>271</v>
      </c>
      <c r="H8" s="152"/>
      <c r="I8" s="147" t="s">
        <v>272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x14ac:dyDescent="0.25" r="9" customHeight="1" ht="18.75">
      <c r="A9" s="135"/>
      <c r="B9" s="145" t="s">
        <v>273</v>
      </c>
      <c r="C9" s="142" t="s">
        <v>274</v>
      </c>
      <c r="D9" s="142" t="s">
        <v>275</v>
      </c>
      <c r="E9" s="143"/>
      <c r="F9" s="142" t="s">
        <v>276</v>
      </c>
      <c r="G9" s="142" t="s">
        <v>277</v>
      </c>
      <c r="H9" s="142" t="s">
        <v>278</v>
      </c>
      <c r="I9" s="147" t="s">
        <v>279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x14ac:dyDescent="0.25" r="10" customHeight="1" ht="18.75">
      <c r="A10" s="135"/>
      <c r="B10" s="145" t="s">
        <v>280</v>
      </c>
      <c r="C10" s="149" t="s">
        <v>281</v>
      </c>
      <c r="D10" s="142" t="s">
        <v>282</v>
      </c>
      <c r="E10" s="143"/>
      <c r="F10" s="142" t="s">
        <v>283</v>
      </c>
      <c r="G10" s="142" t="s">
        <v>284</v>
      </c>
      <c r="H10" s="152"/>
      <c r="I10" s="147" t="s">
        <v>285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x14ac:dyDescent="0.25" r="11" customHeight="1" ht="18.75">
      <c r="A11" s="135"/>
      <c r="B11" s="141" t="s">
        <v>286</v>
      </c>
      <c r="C11" s="142" t="s">
        <v>287</v>
      </c>
      <c r="D11" s="153"/>
      <c r="E11" s="143"/>
      <c r="F11" s="149" t="s">
        <v>288</v>
      </c>
      <c r="G11" s="153"/>
      <c r="H11" s="142" t="s">
        <v>289</v>
      </c>
      <c r="I11" s="147" t="s">
        <v>290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x14ac:dyDescent="0.25" r="12" customHeight="1" ht="18.75">
      <c r="A12" s="135"/>
      <c r="B12" s="141" t="s">
        <v>291</v>
      </c>
      <c r="C12" s="142" t="s">
        <v>292</v>
      </c>
      <c r="D12" s="142" t="s">
        <v>293</v>
      </c>
      <c r="E12" s="143"/>
      <c r="F12" s="142" t="s">
        <v>294</v>
      </c>
      <c r="G12" s="153"/>
      <c r="H12" s="142" t="s">
        <v>295</v>
      </c>
      <c r="I12" s="154" t="s">
        <v>296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x14ac:dyDescent="0.25" r="13" customHeight="1" ht="19.5">
      <c r="A13" s="135"/>
      <c r="B13" s="148"/>
      <c r="C13" s="149" t="s">
        <v>297</v>
      </c>
      <c r="D13" s="152"/>
      <c r="E13" s="143"/>
      <c r="F13" s="67" t="s">
        <v>298</v>
      </c>
      <c r="G13" s="153"/>
      <c r="H13" s="155" t="s">
        <v>299</v>
      </c>
      <c r="I13" s="15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x14ac:dyDescent="0.25" r="14" customHeight="1" ht="18.75">
      <c r="A14" s="135"/>
      <c r="B14" s="141"/>
      <c r="C14" s="152"/>
      <c r="D14" s="142"/>
      <c r="E14" s="143"/>
      <c r="F14" s="156" t="s">
        <v>300</v>
      </c>
      <c r="G14" s="153"/>
      <c r="H14" s="152"/>
      <c r="I14" s="15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x14ac:dyDescent="0.25" r="15" customHeight="1" ht="18.75">
      <c r="A15" s="135"/>
      <c r="B15" s="148"/>
      <c r="C15" s="142" t="s">
        <v>301</v>
      </c>
      <c r="D15" s="142"/>
      <c r="E15" s="143"/>
      <c r="F15" s="142" t="s">
        <v>302</v>
      </c>
      <c r="G15" s="143"/>
      <c r="H15" s="157" t="s">
        <v>303</v>
      </c>
      <c r="I15" s="15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x14ac:dyDescent="0.25" r="16" customHeight="1" ht="18.75">
      <c r="A16" s="135"/>
      <c r="B16" s="145" t="s">
        <v>304</v>
      </c>
      <c r="C16" s="143"/>
      <c r="D16" s="142"/>
      <c r="E16" s="143"/>
      <c r="F16" s="159" t="s">
        <v>305</v>
      </c>
      <c r="G16" s="160"/>
      <c r="H16" s="157" t="s">
        <v>306</v>
      </c>
      <c r="I16" s="15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x14ac:dyDescent="0.25" r="17" customHeight="1" ht="18.75">
      <c r="A17" s="135"/>
      <c r="B17" s="161" t="s">
        <v>307</v>
      </c>
      <c r="C17" s="143"/>
      <c r="D17" s="153"/>
      <c r="E17" s="143"/>
      <c r="F17" s="159" t="s">
        <v>308</v>
      </c>
      <c r="G17" s="143"/>
      <c r="H17" s="142" t="s">
        <v>309</v>
      </c>
      <c r="I17" s="16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x14ac:dyDescent="0.25" r="18" customHeight="1" ht="18.75">
      <c r="A18" s="135"/>
      <c r="B18" s="145" t="s">
        <v>310</v>
      </c>
      <c r="C18" s="143"/>
      <c r="D18" s="153"/>
      <c r="E18" s="143"/>
      <c r="F18" s="142" t="s">
        <v>311</v>
      </c>
      <c r="G18" s="142"/>
      <c r="H18" s="142" t="s">
        <v>312</v>
      </c>
      <c r="I18" s="16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x14ac:dyDescent="0.25" r="19" customHeight="1" ht="18.75">
      <c r="A19" s="135"/>
      <c r="B19" s="145" t="s">
        <v>313</v>
      </c>
      <c r="C19" s="143"/>
      <c r="D19" s="142"/>
      <c r="E19" s="143"/>
      <c r="F19" s="142" t="s">
        <v>314</v>
      </c>
      <c r="G19" s="142"/>
      <c r="H19" s="159" t="s">
        <v>315</v>
      </c>
      <c r="I19" s="16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x14ac:dyDescent="0.25" r="20" customHeight="1" ht="18.75">
      <c r="A20" s="135"/>
      <c r="B20" s="161" t="s">
        <v>316</v>
      </c>
      <c r="C20" s="143"/>
      <c r="D20" s="142"/>
      <c r="E20" s="143"/>
      <c r="F20" s="67" t="s">
        <v>317</v>
      </c>
      <c r="G20" s="163"/>
      <c r="H20" s="159" t="s">
        <v>318</v>
      </c>
      <c r="I20" s="16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x14ac:dyDescent="0.25" r="21" customHeight="1" ht="18.75">
      <c r="A21" s="135"/>
      <c r="B21" s="145"/>
      <c r="C21" s="142" t="s">
        <v>319</v>
      </c>
      <c r="D21" s="142"/>
      <c r="E21" s="143"/>
      <c r="F21" s="142" t="s">
        <v>320</v>
      </c>
      <c r="G21" s="143"/>
      <c r="H21" s="142" t="s">
        <v>321</v>
      </c>
      <c r="I21" s="16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x14ac:dyDescent="0.25" r="22" customHeight="1" ht="18.75">
      <c r="A22" s="135"/>
      <c r="B22" s="145" t="s">
        <v>322</v>
      </c>
      <c r="C22" s="143"/>
      <c r="D22" s="142"/>
      <c r="E22" s="143"/>
      <c r="F22" s="142" t="s">
        <v>323</v>
      </c>
      <c r="G22" s="143"/>
      <c r="H22" s="142" t="s">
        <v>324</v>
      </c>
      <c r="I22" s="16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x14ac:dyDescent="0.25" r="23" customHeight="1" ht="18.75">
      <c r="A23" s="135"/>
      <c r="B23" s="145" t="s">
        <v>325</v>
      </c>
      <c r="C23" s="143"/>
      <c r="D23" s="143"/>
      <c r="E23" s="143"/>
      <c r="F23" s="149" t="s">
        <v>326</v>
      </c>
      <c r="G23" s="149"/>
      <c r="H23" s="142" t="s">
        <v>327</v>
      </c>
      <c r="I23" s="16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x14ac:dyDescent="0.25" r="24" customHeight="1" ht="18.75">
      <c r="A24" s="164"/>
      <c r="B24" s="165" t="s">
        <v>328</v>
      </c>
      <c r="C24" s="166"/>
      <c r="D24" s="166"/>
      <c r="E24" s="166"/>
      <c r="F24" s="167" t="s">
        <v>329</v>
      </c>
      <c r="G24" s="167"/>
      <c r="H24" s="167" t="s">
        <v>330</v>
      </c>
      <c r="I24" s="168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x14ac:dyDescent="0.25" r="25" customHeight="1" ht="18.75" customFormat="1" s="5">
      <c r="A25" s="169"/>
      <c r="B25" s="117"/>
      <c r="C25" s="117"/>
      <c r="D25" s="117"/>
      <c r="E25" s="117"/>
      <c r="F25" s="117"/>
      <c r="G25" s="117"/>
      <c r="H25" s="117"/>
      <c r="I25" s="11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x14ac:dyDescent="0.25" r="26" customHeight="1" ht="18.75" customFormat="1" s="5">
      <c r="A26" s="170"/>
      <c r="B26" s="79"/>
      <c r="C26" s="79"/>
      <c r="D26" s="79"/>
      <c r="E26" s="79"/>
      <c r="F26" s="79"/>
      <c r="G26" s="79"/>
      <c r="H26" s="79"/>
      <c r="I26" s="79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x14ac:dyDescent="0.25" r="27" customHeight="1" ht="18.75" customFormat="1" s="5">
      <c r="A27" s="171" t="s">
        <v>31</v>
      </c>
      <c r="B27" s="149" t="s">
        <v>331</v>
      </c>
      <c r="C27" s="142" t="s">
        <v>332</v>
      </c>
      <c r="D27" s="149" t="s">
        <v>333</v>
      </c>
      <c r="E27" s="172" t="s">
        <v>13</v>
      </c>
      <c r="F27" s="142" t="s">
        <v>334</v>
      </c>
      <c r="G27" s="146" t="s">
        <v>335</v>
      </c>
      <c r="H27" s="142" t="s">
        <v>336</v>
      </c>
      <c r="I27" s="146" t="s">
        <v>337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x14ac:dyDescent="0.25" r="28" customHeight="1" ht="18.75">
      <c r="A28" s="173"/>
      <c r="B28" s="142" t="s">
        <v>338</v>
      </c>
      <c r="C28" s="146" t="s">
        <v>339</v>
      </c>
      <c r="D28" s="142" t="s">
        <v>340</v>
      </c>
      <c r="E28" s="143"/>
      <c r="F28" s="142" t="s">
        <v>341</v>
      </c>
      <c r="G28" s="142" t="s">
        <v>342</v>
      </c>
      <c r="H28" s="142" t="s">
        <v>268</v>
      </c>
      <c r="I28" s="149" t="s">
        <v>343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x14ac:dyDescent="0.25" r="29" customHeight="1" ht="18.75">
      <c r="A29" s="173"/>
      <c r="B29" s="142" t="s">
        <v>344</v>
      </c>
      <c r="C29" s="142" t="s">
        <v>345</v>
      </c>
      <c r="D29" s="142" t="s">
        <v>346</v>
      </c>
      <c r="E29" s="143"/>
      <c r="F29" s="142" t="s">
        <v>253</v>
      </c>
      <c r="G29" s="149" t="s">
        <v>347</v>
      </c>
      <c r="H29" s="142" t="s">
        <v>348</v>
      </c>
      <c r="I29" s="142" t="s">
        <v>349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x14ac:dyDescent="0.25" r="30" customHeight="1" ht="18.75">
      <c r="A30" s="173"/>
      <c r="B30" s="142" t="s">
        <v>350</v>
      </c>
      <c r="C30" s="142" t="s">
        <v>351</v>
      </c>
      <c r="D30" s="142" t="s">
        <v>352</v>
      </c>
      <c r="E30" s="143"/>
      <c r="F30" s="149" t="s">
        <v>353</v>
      </c>
      <c r="G30" s="142"/>
      <c r="H30" s="142" t="s">
        <v>354</v>
      </c>
      <c r="I30" s="142" t="s">
        <v>355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x14ac:dyDescent="0.25" r="31" customHeight="1" ht="19.5">
      <c r="A31" s="173"/>
      <c r="B31" s="174" t="s">
        <v>264</v>
      </c>
      <c r="C31" s="142" t="s">
        <v>356</v>
      </c>
      <c r="D31" s="146" t="s">
        <v>357</v>
      </c>
      <c r="E31" s="143"/>
      <c r="F31" s="149" t="s">
        <v>358</v>
      </c>
      <c r="G31" s="153"/>
      <c r="H31" s="142" t="s">
        <v>265</v>
      </c>
      <c r="I31" s="142" t="s">
        <v>359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x14ac:dyDescent="0.25" r="32" customHeight="1" ht="33">
      <c r="A32" s="173"/>
      <c r="B32" s="152"/>
      <c r="C32" s="142" t="s">
        <v>360</v>
      </c>
      <c r="D32" s="142" t="s">
        <v>361</v>
      </c>
      <c r="E32" s="143"/>
      <c r="F32" s="149" t="s">
        <v>362</v>
      </c>
      <c r="G32" s="153"/>
      <c r="H32" s="142" t="s">
        <v>278</v>
      </c>
      <c r="I32" s="142" t="s">
        <v>363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x14ac:dyDescent="0.25" r="33" customHeight="1" ht="32.25">
      <c r="A33" s="173"/>
      <c r="B33" s="142" t="s">
        <v>364</v>
      </c>
      <c r="C33" s="142" t="s">
        <v>365</v>
      </c>
      <c r="D33" s="149" t="s">
        <v>366</v>
      </c>
      <c r="E33" s="143"/>
      <c r="F33" s="142" t="s">
        <v>367</v>
      </c>
      <c r="G33" s="153"/>
      <c r="H33" s="142" t="s">
        <v>368</v>
      </c>
      <c r="I33" s="142" t="s">
        <v>369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x14ac:dyDescent="0.25" r="34" customHeight="1" ht="32.25">
      <c r="A34" s="173"/>
      <c r="B34" s="142" t="s">
        <v>370</v>
      </c>
      <c r="C34" s="149" t="s">
        <v>371</v>
      </c>
      <c r="D34" s="142" t="s">
        <v>372</v>
      </c>
      <c r="E34" s="143"/>
      <c r="F34" s="149" t="s">
        <v>373</v>
      </c>
      <c r="G34" s="142" t="s">
        <v>374</v>
      </c>
      <c r="H34" s="142"/>
      <c r="I34" s="142" t="s">
        <v>375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x14ac:dyDescent="0.25" r="35" customHeight="1" ht="23.25">
      <c r="A35" s="173"/>
      <c r="B35" s="142" t="s">
        <v>376</v>
      </c>
      <c r="C35" s="149" t="s">
        <v>377</v>
      </c>
      <c r="D35" s="142" t="s">
        <v>378</v>
      </c>
      <c r="E35" s="143"/>
      <c r="F35" s="142" t="s">
        <v>379</v>
      </c>
      <c r="G35" s="142" t="s">
        <v>380</v>
      </c>
      <c r="H35" s="142" t="s">
        <v>381</v>
      </c>
      <c r="I35" s="142" t="s">
        <v>382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x14ac:dyDescent="0.25" r="36" customHeight="1" ht="23.25">
      <c r="A36" s="173"/>
      <c r="B36" s="142" t="s">
        <v>383</v>
      </c>
      <c r="C36" s="149" t="s">
        <v>384</v>
      </c>
      <c r="D36" s="142" t="s">
        <v>385</v>
      </c>
      <c r="E36" s="143"/>
      <c r="F36" s="142" t="s">
        <v>386</v>
      </c>
      <c r="G36" s="142" t="s">
        <v>387</v>
      </c>
      <c r="H36" s="142" t="s">
        <v>388</v>
      </c>
      <c r="I36" s="142" t="s">
        <v>389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x14ac:dyDescent="0.25" r="37" customHeight="1" ht="23.25">
      <c r="A37" s="173"/>
      <c r="B37" s="142"/>
      <c r="C37" s="142" t="s">
        <v>390</v>
      </c>
      <c r="D37" s="142" t="s">
        <v>391</v>
      </c>
      <c r="E37" s="143"/>
      <c r="F37" s="142"/>
      <c r="G37" s="142"/>
      <c r="H37" s="142" t="s">
        <v>392</v>
      </c>
      <c r="I37" s="15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x14ac:dyDescent="0.25" r="38" customHeight="1" ht="40.5">
      <c r="A38" s="173"/>
      <c r="B38" s="149"/>
      <c r="C38" s="149" t="s">
        <v>393</v>
      </c>
      <c r="D38" s="142" t="s">
        <v>394</v>
      </c>
      <c r="E38" s="143"/>
      <c r="F38" s="153"/>
      <c r="G38" s="153"/>
      <c r="H38" s="142" t="s">
        <v>395</v>
      </c>
      <c r="I38" s="14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x14ac:dyDescent="0.25" r="39" customHeight="1" ht="42">
      <c r="A39" s="173"/>
      <c r="B39" s="159" t="s">
        <v>396</v>
      </c>
      <c r="C39" s="143"/>
      <c r="D39" s="149" t="s">
        <v>397</v>
      </c>
      <c r="E39" s="143"/>
      <c r="F39" s="142" t="s">
        <v>398</v>
      </c>
      <c r="G39" s="143"/>
      <c r="H39" s="142" t="s">
        <v>399</v>
      </c>
      <c r="I39" s="1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x14ac:dyDescent="0.25" r="40" customHeight="1" ht="26.25">
      <c r="A40" s="173"/>
      <c r="B40" s="159" t="s">
        <v>400</v>
      </c>
      <c r="C40" s="143"/>
      <c r="D40" s="142" t="s">
        <v>401</v>
      </c>
      <c r="E40" s="143"/>
      <c r="F40" s="159" t="s">
        <v>402</v>
      </c>
      <c r="G40" s="143"/>
      <c r="H40" s="157" t="s">
        <v>403</v>
      </c>
      <c r="I40" s="15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x14ac:dyDescent="0.25" r="41" customHeight="1" ht="15.75">
      <c r="A41" s="173"/>
      <c r="B41" s="153"/>
      <c r="C41" s="153"/>
      <c r="D41" s="153"/>
      <c r="E41" s="143"/>
      <c r="F41" s="159" t="s">
        <v>404</v>
      </c>
      <c r="G41" s="143"/>
      <c r="H41" s="142" t="s">
        <v>405</v>
      </c>
      <c r="I41" s="14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x14ac:dyDescent="0.25" r="42" customHeight="1" ht="15.75">
      <c r="A42" s="173"/>
      <c r="B42" s="153"/>
      <c r="C42" s="153"/>
      <c r="D42" s="153"/>
      <c r="E42" s="143"/>
      <c r="F42" s="157" t="s">
        <v>406</v>
      </c>
      <c r="G42" s="157"/>
      <c r="H42" s="159" t="s">
        <v>407</v>
      </c>
      <c r="I42" s="14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x14ac:dyDescent="0.25" r="43" customHeight="1" ht="24">
      <c r="A43" s="173"/>
      <c r="B43" s="149" t="s">
        <v>408</v>
      </c>
      <c r="C43" s="143"/>
      <c r="D43" s="153"/>
      <c r="E43" s="143"/>
      <c r="F43" s="157" t="s">
        <v>409</v>
      </c>
      <c r="G43" s="157"/>
      <c r="H43" s="159" t="s">
        <v>410</v>
      </c>
      <c r="I43" s="14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x14ac:dyDescent="0.25" r="44" customHeight="1" ht="21">
      <c r="A44" s="173"/>
      <c r="B44" s="142" t="s">
        <v>411</v>
      </c>
      <c r="C44" s="143"/>
      <c r="D44" s="153"/>
      <c r="E44" s="143"/>
      <c r="F44" s="142" t="s">
        <v>412</v>
      </c>
      <c r="G44" s="143"/>
      <c r="H44" s="142" t="s">
        <v>413</v>
      </c>
      <c r="I44" s="14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x14ac:dyDescent="0.25" r="45" customHeight="1" ht="21">
      <c r="A45" s="173"/>
      <c r="B45" s="142"/>
      <c r="C45" s="143"/>
      <c r="D45" s="153"/>
      <c r="E45" s="143"/>
      <c r="F45" s="149" t="s">
        <v>414</v>
      </c>
      <c r="G45" s="149"/>
      <c r="H45" s="149" t="s">
        <v>415</v>
      </c>
      <c r="I45" s="14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x14ac:dyDescent="0.25" r="46" customHeight="1" ht="15.75">
      <c r="A46" s="173"/>
      <c r="B46" s="175"/>
      <c r="C46" s="142" t="s">
        <v>416</v>
      </c>
      <c r="D46" s="143"/>
      <c r="E46" s="143"/>
      <c r="F46" s="142"/>
      <c r="G46" s="143"/>
      <c r="H46" s="156"/>
      <c r="I46" s="17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x14ac:dyDescent="0.25" r="47" customHeight="1" ht="15.75">
      <c r="A47" s="173"/>
      <c r="B47" s="149"/>
      <c r="C47" s="142" t="s">
        <v>417</v>
      </c>
      <c r="D47" s="143"/>
      <c r="E47" s="143"/>
      <c r="F47" s="142"/>
      <c r="G47" s="143"/>
      <c r="H47" s="153"/>
      <c r="I47" s="1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x14ac:dyDescent="0.25" r="48" customHeight="1" ht="15.75">
      <c r="A48" s="173"/>
      <c r="B48" s="142" t="s">
        <v>418</v>
      </c>
      <c r="C48" s="143"/>
      <c r="D48" s="143"/>
      <c r="E48" s="143"/>
      <c r="F48" s="142" t="s">
        <v>419</v>
      </c>
      <c r="G48" s="142"/>
      <c r="H48" s="142" t="s">
        <v>420</v>
      </c>
      <c r="I48" s="14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x14ac:dyDescent="0.25" r="49" customHeight="1" ht="15.75">
      <c r="A49" s="177"/>
      <c r="B49" s="142" t="s">
        <v>421</v>
      </c>
      <c r="C49" s="143"/>
      <c r="D49" s="143"/>
      <c r="E49" s="143"/>
      <c r="F49" s="142" t="s">
        <v>422</v>
      </c>
      <c r="G49" s="142"/>
      <c r="H49" s="142" t="s">
        <v>423</v>
      </c>
      <c r="I49" s="14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x14ac:dyDescent="0.25" r="50" customHeight="1" ht="5.25" customFormat="1" s="5">
      <c r="A50" s="178"/>
      <c r="B50" s="114"/>
      <c r="C50" s="114"/>
      <c r="D50" s="114"/>
      <c r="E50" s="114"/>
      <c r="F50" s="114"/>
      <c r="G50" s="114"/>
      <c r="H50" s="114"/>
      <c r="I50" s="11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x14ac:dyDescent="0.25" r="51" customHeight="1" ht="24.75" customFormat="1" s="5">
      <c r="A51" s="179" t="s">
        <v>55</v>
      </c>
      <c r="B51" s="180" t="s">
        <v>424</v>
      </c>
      <c r="C51" s="181" t="s">
        <v>425</v>
      </c>
      <c r="D51" s="181" t="s">
        <v>340</v>
      </c>
      <c r="E51" s="182" t="s">
        <v>13</v>
      </c>
      <c r="F51" s="181" t="s">
        <v>236</v>
      </c>
      <c r="G51" s="181" t="s">
        <v>426</v>
      </c>
      <c r="H51" s="181" t="s">
        <v>427</v>
      </c>
      <c r="I51" s="183" t="s">
        <v>428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x14ac:dyDescent="0.25" r="52" customHeight="1" ht="39.75">
      <c r="A52" s="184"/>
      <c r="B52" s="145" t="s">
        <v>338</v>
      </c>
      <c r="C52" s="146" t="s">
        <v>429</v>
      </c>
      <c r="D52" s="146" t="s">
        <v>430</v>
      </c>
      <c r="E52" s="143"/>
      <c r="F52" s="142" t="s">
        <v>431</v>
      </c>
      <c r="G52" s="142" t="s">
        <v>255</v>
      </c>
      <c r="H52" s="142" t="s">
        <v>432</v>
      </c>
      <c r="I52" s="147" t="s">
        <v>433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x14ac:dyDescent="0.25" r="53" customHeight="1" ht="26.25">
      <c r="A53" s="184"/>
      <c r="B53" s="145" t="s">
        <v>434</v>
      </c>
      <c r="C53" s="142" t="s">
        <v>435</v>
      </c>
      <c r="D53" s="142" t="s">
        <v>436</v>
      </c>
      <c r="E53" s="143"/>
      <c r="F53" s="142" t="s">
        <v>437</v>
      </c>
      <c r="G53" s="142" t="s">
        <v>351</v>
      </c>
      <c r="H53" s="142" t="s">
        <v>438</v>
      </c>
      <c r="I53" s="151" t="s">
        <v>345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x14ac:dyDescent="0.25" r="54" customHeight="1" ht="28.5">
      <c r="A54" s="184"/>
      <c r="B54" s="145" t="s">
        <v>439</v>
      </c>
      <c r="C54" s="142" t="s">
        <v>440</v>
      </c>
      <c r="D54" s="142" t="s">
        <v>441</v>
      </c>
      <c r="E54" s="143"/>
      <c r="F54" s="142" t="s">
        <v>442</v>
      </c>
      <c r="G54" s="142" t="s">
        <v>443</v>
      </c>
      <c r="H54" s="142" t="s">
        <v>444</v>
      </c>
      <c r="I54" s="151" t="s">
        <v>445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x14ac:dyDescent="0.25" r="55" customHeight="1" ht="23.25">
      <c r="A55" s="184"/>
      <c r="B55" s="148"/>
      <c r="C55" s="142" t="s">
        <v>446</v>
      </c>
      <c r="D55" s="142" t="s">
        <v>447</v>
      </c>
      <c r="E55" s="143"/>
      <c r="F55" s="142" t="s">
        <v>448</v>
      </c>
      <c r="G55" s="153" t="s">
        <v>449</v>
      </c>
      <c r="H55" s="142" t="s">
        <v>264</v>
      </c>
      <c r="I55" s="147" t="s">
        <v>450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x14ac:dyDescent="0.25" r="56" customHeight="1" ht="30">
      <c r="A56" s="184"/>
      <c r="B56" s="145" t="s">
        <v>451</v>
      </c>
      <c r="C56" s="142" t="s">
        <v>452</v>
      </c>
      <c r="D56" s="142" t="s">
        <v>453</v>
      </c>
      <c r="E56" s="143"/>
      <c r="F56" s="153"/>
      <c r="G56" s="153"/>
      <c r="H56" s="142" t="s">
        <v>454</v>
      </c>
      <c r="I56" s="151" t="s">
        <v>455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x14ac:dyDescent="0.25" r="57" customHeight="1" ht="30">
      <c r="A57" s="184"/>
      <c r="B57" s="145" t="s">
        <v>456</v>
      </c>
      <c r="C57" s="142" t="s">
        <v>457</v>
      </c>
      <c r="D57" s="149" t="s">
        <v>458</v>
      </c>
      <c r="E57" s="143"/>
      <c r="F57" s="142" t="s">
        <v>459</v>
      </c>
      <c r="G57" s="149" t="s">
        <v>460</v>
      </c>
      <c r="H57" s="149" t="s">
        <v>461</v>
      </c>
      <c r="I57" s="1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x14ac:dyDescent="0.25" r="58" customHeight="1" ht="23.25">
      <c r="A58" s="184"/>
      <c r="B58" s="145" t="s">
        <v>462</v>
      </c>
      <c r="C58" s="153"/>
      <c r="D58" s="142" t="s">
        <v>463</v>
      </c>
      <c r="E58" s="143"/>
      <c r="F58" s="142" t="s">
        <v>464</v>
      </c>
      <c r="G58" s="142" t="s">
        <v>465</v>
      </c>
      <c r="H58" s="142" t="s">
        <v>466</v>
      </c>
      <c r="I58" s="147" t="s">
        <v>467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x14ac:dyDescent="0.25" r="59" customHeight="1" ht="36">
      <c r="A59" s="184"/>
      <c r="B59" s="145" t="s">
        <v>468</v>
      </c>
      <c r="C59" s="153"/>
      <c r="D59" s="142" t="s">
        <v>469</v>
      </c>
      <c r="E59" s="143"/>
      <c r="F59" s="142" t="s">
        <v>470</v>
      </c>
      <c r="G59" s="142" t="s">
        <v>471</v>
      </c>
      <c r="H59" s="142" t="s">
        <v>472</v>
      </c>
      <c r="I59" s="147" t="s">
        <v>473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x14ac:dyDescent="0.25" r="60" customHeight="1" ht="22.5">
      <c r="A60" s="184"/>
      <c r="B60" s="141"/>
      <c r="C60" s="142" t="s">
        <v>474</v>
      </c>
      <c r="D60" s="142" t="s">
        <v>475</v>
      </c>
      <c r="E60" s="143"/>
      <c r="F60" s="142" t="s">
        <v>476</v>
      </c>
      <c r="G60" s="153"/>
      <c r="H60" s="142" t="s">
        <v>477</v>
      </c>
      <c r="I60" s="15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x14ac:dyDescent="0.25" r="61" customHeight="1" ht="19.5">
      <c r="A61" s="184"/>
      <c r="B61" s="148"/>
      <c r="C61" s="142" t="s">
        <v>478</v>
      </c>
      <c r="D61" s="67" t="s">
        <v>479</v>
      </c>
      <c r="E61" s="143"/>
      <c r="F61" s="153"/>
      <c r="G61" s="153"/>
      <c r="H61" s="153"/>
      <c r="I61" s="15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x14ac:dyDescent="0.25" r="62" customHeight="1" ht="21.75">
      <c r="A62" s="184"/>
      <c r="B62" s="148"/>
      <c r="C62" s="142" t="s">
        <v>480</v>
      </c>
      <c r="D62" s="67" t="s">
        <v>481</v>
      </c>
      <c r="E62" s="143"/>
      <c r="F62" s="153"/>
      <c r="G62" s="153"/>
      <c r="H62" s="153"/>
      <c r="I62" s="15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x14ac:dyDescent="0.25" r="63" customHeight="1" ht="31.5">
      <c r="A63" s="184"/>
      <c r="B63" s="145" t="s">
        <v>482</v>
      </c>
      <c r="C63" s="143"/>
      <c r="D63" s="7" t="s">
        <v>483</v>
      </c>
      <c r="E63" s="143"/>
      <c r="F63" s="153"/>
      <c r="G63" s="153"/>
      <c r="H63" s="153"/>
      <c r="I63" s="15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x14ac:dyDescent="0.25" r="64" customHeight="1" ht="20.25">
      <c r="A64" s="184"/>
      <c r="B64" s="145"/>
      <c r="C64" s="153"/>
      <c r="D64" s="67" t="s">
        <v>484</v>
      </c>
      <c r="E64" s="143"/>
      <c r="F64" s="185" t="s">
        <v>485</v>
      </c>
      <c r="G64" s="185"/>
      <c r="H64" s="153"/>
      <c r="I64" s="16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x14ac:dyDescent="0.25" r="65" customHeight="1" ht="21">
      <c r="A65" s="184"/>
      <c r="B65" s="145"/>
      <c r="C65" s="153"/>
      <c r="D65" s="67" t="s">
        <v>486</v>
      </c>
      <c r="E65" s="143"/>
      <c r="F65" s="185" t="s">
        <v>487</v>
      </c>
      <c r="G65" s="185"/>
      <c r="H65" s="153"/>
      <c r="I65" s="16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x14ac:dyDescent="0.25" r="66" customHeight="1" ht="15.75">
      <c r="A66" s="184"/>
      <c r="B66" s="148"/>
      <c r="C66" s="186" t="s">
        <v>488</v>
      </c>
      <c r="D66" s="186"/>
      <c r="E66" s="143"/>
      <c r="F66" s="142" t="s">
        <v>489</v>
      </c>
      <c r="G66" s="143"/>
      <c r="H66" s="159" t="s">
        <v>490</v>
      </c>
      <c r="I66" s="16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x14ac:dyDescent="0.25" r="67" customHeight="1" ht="15.75">
      <c r="A67" s="184"/>
      <c r="B67" s="148"/>
      <c r="C67" s="186" t="s">
        <v>491</v>
      </c>
      <c r="D67" s="186"/>
      <c r="E67" s="143"/>
      <c r="F67" s="142" t="s">
        <v>492</v>
      </c>
      <c r="G67" s="143"/>
      <c r="H67" s="186" t="s">
        <v>493</v>
      </c>
      <c r="I67" s="187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x14ac:dyDescent="0.25" r="68" customHeight="1" ht="15.75">
      <c r="A68" s="184"/>
      <c r="B68" s="145" t="s">
        <v>494</v>
      </c>
      <c r="C68" s="143"/>
      <c r="D68" s="153"/>
      <c r="E68" s="143"/>
      <c r="F68" s="159" t="s">
        <v>495</v>
      </c>
      <c r="G68" s="143"/>
      <c r="H68" s="186" t="s">
        <v>496</v>
      </c>
      <c r="I68" s="18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x14ac:dyDescent="0.25" r="69" customHeight="1" ht="22.5">
      <c r="A69" s="184"/>
      <c r="B69" s="145" t="s">
        <v>497</v>
      </c>
      <c r="C69" s="143"/>
      <c r="D69" s="153" t="s">
        <v>498</v>
      </c>
      <c r="E69" s="143"/>
      <c r="F69" s="142" t="s">
        <v>499</v>
      </c>
      <c r="G69" s="142"/>
      <c r="H69" s="159" t="s">
        <v>500</v>
      </c>
      <c r="I69" s="16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x14ac:dyDescent="0.25" r="70" customHeight="1" ht="22.5">
      <c r="A70" s="184"/>
      <c r="B70" s="188" t="s">
        <v>501</v>
      </c>
      <c r="C70" s="143"/>
      <c r="D70" s="153"/>
      <c r="E70" s="143"/>
      <c r="F70" s="142" t="s">
        <v>502</v>
      </c>
      <c r="G70" s="143"/>
      <c r="H70" s="142" t="s">
        <v>503</v>
      </c>
      <c r="I70" s="147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x14ac:dyDescent="0.25" r="71" customHeight="1" ht="22.5">
      <c r="A71" s="184"/>
      <c r="B71" s="145"/>
      <c r="C71" s="189"/>
      <c r="D71" s="143"/>
      <c r="E71" s="143"/>
      <c r="F71" s="142" t="s">
        <v>504</v>
      </c>
      <c r="G71" s="143"/>
      <c r="H71" s="142" t="s">
        <v>505</v>
      </c>
      <c r="I71" s="16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x14ac:dyDescent="0.25" r="72" customHeight="1" ht="15.75">
      <c r="A72" s="184"/>
      <c r="B72" s="145" t="s">
        <v>506</v>
      </c>
      <c r="C72" s="143"/>
      <c r="D72" s="143"/>
      <c r="E72" s="143"/>
      <c r="F72" s="159" t="s">
        <v>507</v>
      </c>
      <c r="G72" s="143"/>
      <c r="H72" s="142" t="s">
        <v>508</v>
      </c>
      <c r="I72" s="147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x14ac:dyDescent="0.25" r="73" customHeight="1" ht="30.75">
      <c r="A73" s="190"/>
      <c r="B73" s="165" t="s">
        <v>509</v>
      </c>
      <c r="C73" s="166"/>
      <c r="D73" s="166"/>
      <c r="E73" s="166"/>
      <c r="F73" s="167" t="s">
        <v>510</v>
      </c>
      <c r="G73" s="167"/>
      <c r="H73" s="191" t="s">
        <v>511</v>
      </c>
      <c r="I73" s="19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x14ac:dyDescent="0.25" r="74" customHeight="1" ht="6" customFormat="1" s="5">
      <c r="A74" s="169"/>
      <c r="B74" s="114"/>
      <c r="C74" s="114"/>
      <c r="D74" s="114"/>
      <c r="E74" s="114"/>
      <c r="F74" s="114"/>
      <c r="G74" s="193"/>
      <c r="H74" s="114"/>
      <c r="I74" s="11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x14ac:dyDescent="0.25" r="75" customHeight="1" ht="30">
      <c r="A75" s="194" t="s">
        <v>77</v>
      </c>
      <c r="B75" s="195" t="s">
        <v>512</v>
      </c>
      <c r="C75" s="181" t="s">
        <v>513</v>
      </c>
      <c r="D75" s="183" t="s">
        <v>236</v>
      </c>
      <c r="E75" s="196" t="s">
        <v>13</v>
      </c>
      <c r="F75" s="195" t="s">
        <v>514</v>
      </c>
      <c r="G75" s="181" t="s">
        <v>515</v>
      </c>
      <c r="H75" s="197" t="s">
        <v>516</v>
      </c>
      <c r="I75" s="183" t="s">
        <v>517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x14ac:dyDescent="0.25" r="76" customHeight="1" ht="35.25">
      <c r="A76" s="198"/>
      <c r="B76" s="145" t="s">
        <v>518</v>
      </c>
      <c r="C76" s="142" t="s">
        <v>519</v>
      </c>
      <c r="D76" s="147" t="s">
        <v>520</v>
      </c>
      <c r="E76" s="199"/>
      <c r="F76" s="145" t="s">
        <v>521</v>
      </c>
      <c r="G76" s="152"/>
      <c r="H76" s="142" t="s">
        <v>522</v>
      </c>
      <c r="I76" s="151" t="s">
        <v>523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x14ac:dyDescent="0.25" r="77" customHeight="1" ht="33">
      <c r="A77" s="198"/>
      <c r="B77" s="145" t="s">
        <v>524</v>
      </c>
      <c r="C77" s="142" t="s">
        <v>344</v>
      </c>
      <c r="D77" s="147" t="s">
        <v>434</v>
      </c>
      <c r="E77" s="199"/>
      <c r="F77" s="145" t="s">
        <v>525</v>
      </c>
      <c r="G77" s="142" t="s">
        <v>526</v>
      </c>
      <c r="H77" s="142" t="s">
        <v>527</v>
      </c>
      <c r="I77" s="147" t="s">
        <v>348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x14ac:dyDescent="0.25" r="78" customHeight="1" ht="24">
      <c r="A78" s="198"/>
      <c r="B78" s="145" t="s">
        <v>528</v>
      </c>
      <c r="C78" s="142" t="s">
        <v>440</v>
      </c>
      <c r="D78" s="147" t="s">
        <v>529</v>
      </c>
      <c r="E78" s="199"/>
      <c r="F78" s="141" t="s">
        <v>530</v>
      </c>
      <c r="G78" s="142" t="s">
        <v>531</v>
      </c>
      <c r="H78" s="200" t="s">
        <v>532</v>
      </c>
      <c r="I78" s="147" t="s">
        <v>354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x14ac:dyDescent="0.25" r="79" customHeight="1" ht="30">
      <c r="A79" s="198"/>
      <c r="B79" s="145" t="s">
        <v>446</v>
      </c>
      <c r="C79" s="142" t="s">
        <v>265</v>
      </c>
      <c r="D79" s="142" t="s">
        <v>533</v>
      </c>
      <c r="E79" s="199"/>
      <c r="F79" s="145" t="s">
        <v>534</v>
      </c>
      <c r="G79" s="142" t="s">
        <v>535</v>
      </c>
      <c r="H79" s="142" t="s">
        <v>447</v>
      </c>
      <c r="I79" s="15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x14ac:dyDescent="0.25" r="80" customHeight="1" ht="30">
      <c r="A80" s="198"/>
      <c r="B80" s="145" t="s">
        <v>536</v>
      </c>
      <c r="C80" s="7" t="s">
        <v>537</v>
      </c>
      <c r="D80" s="153"/>
      <c r="E80" s="199"/>
      <c r="F80" s="145" t="s">
        <v>538</v>
      </c>
      <c r="G80" s="142" t="s">
        <v>539</v>
      </c>
      <c r="H80" s="153"/>
      <c r="I80" s="151" t="s">
        <v>540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x14ac:dyDescent="0.25" r="81" customHeight="1" ht="26.25">
      <c r="A81" s="198"/>
      <c r="B81" s="145" t="s">
        <v>541</v>
      </c>
      <c r="C81" s="67" t="s">
        <v>542</v>
      </c>
      <c r="D81" s="153"/>
      <c r="E81" s="199"/>
      <c r="F81" s="145" t="s">
        <v>543</v>
      </c>
      <c r="G81" s="142" t="s">
        <v>544</v>
      </c>
      <c r="H81" s="142" t="s">
        <v>545</v>
      </c>
      <c r="I81" s="147" t="s">
        <v>546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x14ac:dyDescent="0.25" r="82" customHeight="1" ht="21.75">
      <c r="A82" s="198"/>
      <c r="B82" s="145" t="s">
        <v>547</v>
      </c>
      <c r="C82" s="153"/>
      <c r="D82" s="147" t="s">
        <v>548</v>
      </c>
      <c r="E82" s="199"/>
      <c r="F82" s="145" t="s">
        <v>549</v>
      </c>
      <c r="G82" s="142" t="s">
        <v>550</v>
      </c>
      <c r="H82" s="142" t="s">
        <v>551</v>
      </c>
      <c r="I82" s="151" t="s">
        <v>552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x14ac:dyDescent="0.25" r="83" customHeight="1" ht="21.75">
      <c r="A83" s="198"/>
      <c r="B83" s="145"/>
      <c r="C83" s="142" t="s">
        <v>553</v>
      </c>
      <c r="D83" s="147" t="s">
        <v>554</v>
      </c>
      <c r="E83" s="199"/>
      <c r="F83" s="145" t="s">
        <v>555</v>
      </c>
      <c r="G83" s="149" t="s">
        <v>556</v>
      </c>
      <c r="H83" s="153"/>
      <c r="I83" s="147" t="s">
        <v>557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x14ac:dyDescent="0.25" r="84" customHeight="1" ht="26.25">
      <c r="A84" s="198"/>
      <c r="B84" s="148"/>
      <c r="C84" s="142" t="s">
        <v>558</v>
      </c>
      <c r="D84" s="147" t="s">
        <v>559</v>
      </c>
      <c r="E84" s="199"/>
      <c r="F84" s="201" t="s">
        <v>560</v>
      </c>
      <c r="G84" s="157"/>
      <c r="H84" s="153"/>
      <c r="I84" s="154" t="s">
        <v>561</v>
      </c>
      <c r="J84" s="11" t="s">
        <v>562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x14ac:dyDescent="0.25" r="85" customHeight="1" ht="23.25">
      <c r="A85" s="198"/>
      <c r="B85" s="145" t="s">
        <v>563</v>
      </c>
      <c r="C85" s="143"/>
      <c r="D85" s="147" t="s">
        <v>564</v>
      </c>
      <c r="E85" s="199"/>
      <c r="F85" s="201" t="s">
        <v>565</v>
      </c>
      <c r="G85" s="157"/>
      <c r="H85" s="159" t="s">
        <v>566</v>
      </c>
      <c r="I85" s="16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x14ac:dyDescent="0.25" r="86" customHeight="1" ht="15.75">
      <c r="A86" s="198"/>
      <c r="B86" s="145" t="s">
        <v>567</v>
      </c>
      <c r="C86" s="142"/>
      <c r="D86" s="147" t="s">
        <v>568</v>
      </c>
      <c r="E86" s="199"/>
      <c r="F86" s="145" t="s">
        <v>569</v>
      </c>
      <c r="G86" s="143"/>
      <c r="H86" s="185" t="s">
        <v>570</v>
      </c>
      <c r="I86" s="20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x14ac:dyDescent="0.25" r="87" customHeight="1" ht="23.25">
      <c r="A87" s="198"/>
      <c r="B87" s="145" t="s">
        <v>571</v>
      </c>
      <c r="C87" s="143"/>
      <c r="D87" s="154" t="s">
        <v>572</v>
      </c>
      <c r="E87" s="199"/>
      <c r="F87" s="145" t="s">
        <v>573</v>
      </c>
      <c r="G87" s="143"/>
      <c r="H87" s="185" t="s">
        <v>574</v>
      </c>
      <c r="I87" s="20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x14ac:dyDescent="0.25" r="88" customHeight="1" ht="15.75">
      <c r="A88" s="198"/>
      <c r="B88" s="141" t="s">
        <v>575</v>
      </c>
      <c r="C88" s="143"/>
      <c r="D88" s="154" t="s">
        <v>576</v>
      </c>
      <c r="E88" s="199"/>
      <c r="F88" s="145" t="s">
        <v>577</v>
      </c>
      <c r="G88" s="143"/>
      <c r="H88" s="142" t="s">
        <v>578</v>
      </c>
      <c r="I88" s="16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x14ac:dyDescent="0.25" r="89" customHeight="1" ht="21.75">
      <c r="A89" s="198"/>
      <c r="B89" s="161" t="s">
        <v>579</v>
      </c>
      <c r="C89" s="143"/>
      <c r="D89" s="154" t="s">
        <v>580</v>
      </c>
      <c r="E89" s="199"/>
      <c r="F89" s="145" t="s">
        <v>581</v>
      </c>
      <c r="G89" s="143"/>
      <c r="H89" s="149" t="s">
        <v>582</v>
      </c>
      <c r="I89" s="16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x14ac:dyDescent="0.25" r="90" customHeight="1" ht="27.75">
      <c r="A90" s="198"/>
      <c r="B90" s="161" t="s">
        <v>583</v>
      </c>
      <c r="C90" s="143"/>
      <c r="D90" s="124" t="s">
        <v>584</v>
      </c>
      <c r="E90" s="199"/>
      <c r="F90" s="161" t="s">
        <v>585</v>
      </c>
      <c r="G90" s="143"/>
      <c r="H90" s="142" t="s">
        <v>586</v>
      </c>
      <c r="I90" s="16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x14ac:dyDescent="0.25" r="91" customHeight="1" ht="15.75">
      <c r="A91" s="198"/>
      <c r="B91" s="141"/>
      <c r="C91" s="185" t="s">
        <v>587</v>
      </c>
      <c r="D91" s="202"/>
      <c r="E91" s="199"/>
      <c r="F91" s="145" t="s">
        <v>588</v>
      </c>
      <c r="G91" s="143"/>
      <c r="H91" s="142" t="s">
        <v>589</v>
      </c>
      <c r="I91" s="16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x14ac:dyDescent="0.25" r="92" customHeight="1" ht="15.75">
      <c r="A92" s="198"/>
      <c r="B92" s="141"/>
      <c r="C92" s="185" t="s">
        <v>590</v>
      </c>
      <c r="D92" s="202"/>
      <c r="E92" s="199"/>
      <c r="F92" s="145"/>
      <c r="G92" s="143"/>
      <c r="H92" s="142"/>
      <c r="I92" s="16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x14ac:dyDescent="0.25" r="93" customHeight="1" ht="15.75">
      <c r="A93" s="198"/>
      <c r="B93" s="141"/>
      <c r="C93" s="185" t="s">
        <v>591</v>
      </c>
      <c r="D93" s="202"/>
      <c r="E93" s="199"/>
      <c r="F93" s="145" t="s">
        <v>592</v>
      </c>
      <c r="G93" s="143"/>
      <c r="H93" s="142" t="s">
        <v>593</v>
      </c>
      <c r="I93" s="16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x14ac:dyDescent="0.25" r="94" customHeight="1" ht="15.75">
      <c r="A94" s="198"/>
      <c r="B94" s="145" t="s">
        <v>594</v>
      </c>
      <c r="C94" s="142"/>
      <c r="D94" s="147"/>
      <c r="E94" s="199"/>
      <c r="F94" s="161" t="s">
        <v>595</v>
      </c>
      <c r="G94" s="143"/>
      <c r="H94" s="142" t="s">
        <v>596</v>
      </c>
      <c r="I94" s="147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x14ac:dyDescent="0.25" r="95" customHeight="1" ht="15.75">
      <c r="A95" s="198"/>
      <c r="B95" s="165" t="s">
        <v>597</v>
      </c>
      <c r="C95" s="167"/>
      <c r="D95" s="203"/>
      <c r="E95" s="199"/>
      <c r="F95" s="145" t="s">
        <v>598</v>
      </c>
      <c r="G95" s="142"/>
      <c r="H95" s="142" t="s">
        <v>599</v>
      </c>
      <c r="I95" s="147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x14ac:dyDescent="0.25" r="96" customHeight="1" ht="15.75">
      <c r="A96" s="198"/>
      <c r="B96" s="204"/>
      <c r="C96" s="205"/>
      <c r="D96" s="206"/>
      <c r="E96" s="207"/>
      <c r="F96" s="208" t="s">
        <v>600</v>
      </c>
      <c r="G96" s="209"/>
      <c r="H96" s="210" t="s">
        <v>601</v>
      </c>
      <c r="I96" s="2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x14ac:dyDescent="0.25" r="97" customHeight="1" ht="6.75">
      <c r="A97" s="212"/>
      <c r="B97" s="114"/>
      <c r="C97" s="114"/>
      <c r="D97" s="114"/>
      <c r="E97" s="114"/>
      <c r="F97" s="114"/>
      <c r="G97" s="114"/>
      <c r="H97" s="114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x14ac:dyDescent="0.25" r="98" customHeight="1" ht="28.5" customFormat="1" s="5">
      <c r="A98" s="213" t="s">
        <v>91</v>
      </c>
      <c r="B98" s="67" t="s">
        <v>602</v>
      </c>
      <c r="C98" s="142" t="s">
        <v>603</v>
      </c>
      <c r="D98" s="142" t="s">
        <v>604</v>
      </c>
      <c r="E98" s="196" t="s">
        <v>13</v>
      </c>
      <c r="F98" s="142" t="s">
        <v>238</v>
      </c>
      <c r="G98" s="142" t="s">
        <v>240</v>
      </c>
      <c r="H98" s="142" t="s">
        <v>605</v>
      </c>
      <c r="I98" s="142" t="s">
        <v>428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x14ac:dyDescent="0.25" r="99" customHeight="1" ht="30.75">
      <c r="A99" s="198"/>
      <c r="B99" s="142" t="s">
        <v>338</v>
      </c>
      <c r="C99" s="142" t="s">
        <v>606</v>
      </c>
      <c r="D99" s="142" t="s">
        <v>343</v>
      </c>
      <c r="E99" s="199"/>
      <c r="F99" s="142" t="s">
        <v>607</v>
      </c>
      <c r="G99" s="142" t="s">
        <v>608</v>
      </c>
      <c r="H99" s="142" t="s">
        <v>609</v>
      </c>
      <c r="I99" s="142" t="s">
        <v>610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x14ac:dyDescent="0.25" r="100" customHeight="1" ht="37.5">
      <c r="A100" s="198"/>
      <c r="B100" s="200" t="s">
        <v>611</v>
      </c>
      <c r="C100" s="142" t="s">
        <v>612</v>
      </c>
      <c r="D100" s="142" t="s">
        <v>613</v>
      </c>
      <c r="E100" s="199"/>
      <c r="F100" s="200" t="s">
        <v>614</v>
      </c>
      <c r="G100" s="142" t="s">
        <v>615</v>
      </c>
      <c r="H100" s="142" t="s">
        <v>616</v>
      </c>
      <c r="I100" s="142" t="s">
        <v>617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x14ac:dyDescent="0.25" r="101" customHeight="1" ht="30.75">
      <c r="A101" s="198"/>
      <c r="B101" s="142" t="s">
        <v>528</v>
      </c>
      <c r="C101" s="142" t="s">
        <v>618</v>
      </c>
      <c r="D101" s="149" t="s">
        <v>445</v>
      </c>
      <c r="E101" s="199"/>
      <c r="F101" s="142" t="s">
        <v>258</v>
      </c>
      <c r="G101" s="152"/>
      <c r="H101" s="142" t="s">
        <v>447</v>
      </c>
      <c r="I101" s="142" t="s">
        <v>619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x14ac:dyDescent="0.25" r="102" customHeight="1" ht="27.75">
      <c r="A102" s="198"/>
      <c r="B102" s="142" t="s">
        <v>448</v>
      </c>
      <c r="C102" s="146" t="s">
        <v>620</v>
      </c>
      <c r="D102" s="142" t="s">
        <v>535</v>
      </c>
      <c r="E102" s="199"/>
      <c r="F102" s="142" t="s">
        <v>621</v>
      </c>
      <c r="G102" s="153"/>
      <c r="H102" s="153"/>
      <c r="I102" s="142" t="s">
        <v>622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x14ac:dyDescent="0.25" r="103" customHeight="1" ht="22.5">
      <c r="A103" s="198"/>
      <c r="B103" s="149" t="s">
        <v>623</v>
      </c>
      <c r="C103" s="142" t="s">
        <v>624</v>
      </c>
      <c r="D103" s="142" t="s">
        <v>625</v>
      </c>
      <c r="E103" s="199"/>
      <c r="F103" s="142" t="s">
        <v>626</v>
      </c>
      <c r="G103" s="142"/>
      <c r="H103" s="153"/>
      <c r="I103" s="142" t="s">
        <v>627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x14ac:dyDescent="0.25" r="104" customHeight="1" ht="18.75">
      <c r="A104" s="198"/>
      <c r="B104" s="142" t="s">
        <v>628</v>
      </c>
      <c r="C104" s="142" t="s">
        <v>629</v>
      </c>
      <c r="D104" s="142" t="s">
        <v>630</v>
      </c>
      <c r="E104" s="199"/>
      <c r="F104" s="142" t="s">
        <v>631</v>
      </c>
      <c r="G104" s="142" t="s">
        <v>632</v>
      </c>
      <c r="H104" s="142" t="s">
        <v>633</v>
      </c>
      <c r="I104" s="142" t="s">
        <v>634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x14ac:dyDescent="0.25" r="105" customHeight="1" ht="25.5">
      <c r="A105" s="198"/>
      <c r="B105" s="149" t="s">
        <v>635</v>
      </c>
      <c r="C105" s="149" t="s">
        <v>636</v>
      </c>
      <c r="D105" s="142" t="s">
        <v>637</v>
      </c>
      <c r="E105" s="199"/>
      <c r="F105" s="142" t="s">
        <v>638</v>
      </c>
      <c r="G105" s="142" t="s">
        <v>639</v>
      </c>
      <c r="H105" s="142" t="s">
        <v>640</v>
      </c>
      <c r="I105" s="142" t="s">
        <v>641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x14ac:dyDescent="0.25" r="106" customHeight="1" ht="25.5">
      <c r="A106" s="198"/>
      <c r="B106" s="149"/>
      <c r="C106" s="142" t="s">
        <v>642</v>
      </c>
      <c r="D106" s="142" t="s">
        <v>643</v>
      </c>
      <c r="E106" s="199"/>
      <c r="F106" s="142" t="s">
        <v>644</v>
      </c>
      <c r="G106" s="142" t="s">
        <v>645</v>
      </c>
      <c r="H106" s="142" t="s">
        <v>646</v>
      </c>
      <c r="I106" s="67" t="s">
        <v>647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x14ac:dyDescent="0.25" r="107" customHeight="1" ht="25.5">
      <c r="A107" s="198"/>
      <c r="B107" s="149"/>
      <c r="C107" s="142" t="s">
        <v>648</v>
      </c>
      <c r="D107" s="142" t="s">
        <v>649</v>
      </c>
      <c r="E107" s="199"/>
      <c r="F107" s="153"/>
      <c r="G107" s="142" t="s">
        <v>650</v>
      </c>
      <c r="H107" s="142" t="s">
        <v>651</v>
      </c>
      <c r="I107" s="14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x14ac:dyDescent="0.25" r="108" customHeight="1" ht="25.5">
      <c r="A108" s="198"/>
      <c r="B108" s="153"/>
      <c r="C108" s="142" t="s">
        <v>652</v>
      </c>
      <c r="D108" s="142" t="s">
        <v>653</v>
      </c>
      <c r="E108" s="199"/>
      <c r="F108" s="153"/>
      <c r="G108" s="142" t="s">
        <v>654</v>
      </c>
      <c r="H108" s="142" t="s">
        <v>655</v>
      </c>
      <c r="I108" s="15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x14ac:dyDescent="0.25" r="109" customHeight="1" ht="30.75">
      <c r="A109" s="198"/>
      <c r="B109" s="159" t="s">
        <v>656</v>
      </c>
      <c r="C109" s="214"/>
      <c r="D109" s="153"/>
      <c r="E109" s="199"/>
      <c r="F109" s="149" t="s">
        <v>657</v>
      </c>
      <c r="G109" s="149"/>
      <c r="H109" s="67" t="s">
        <v>658</v>
      </c>
      <c r="I109" s="16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x14ac:dyDescent="0.25" r="110" customHeight="1" ht="30.75">
      <c r="A110" s="198"/>
      <c r="B110" s="215"/>
      <c r="C110" s="216" t="s">
        <v>659</v>
      </c>
      <c r="D110" s="153"/>
      <c r="E110" s="199"/>
      <c r="F110" s="149"/>
      <c r="G110" s="149"/>
      <c r="H110" s="216" t="s">
        <v>660</v>
      </c>
      <c r="I110" s="16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x14ac:dyDescent="0.25" r="111" customHeight="1" ht="23.25">
      <c r="A111" s="198"/>
      <c r="B111" s="152"/>
      <c r="C111" s="217" t="s">
        <v>661</v>
      </c>
      <c r="D111" s="218"/>
      <c r="E111" s="199"/>
      <c r="F111" s="157" t="s">
        <v>662</v>
      </c>
      <c r="G111" s="157"/>
      <c r="H111" s="142" t="s">
        <v>663</v>
      </c>
      <c r="I111" s="14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x14ac:dyDescent="0.25" r="112" customHeight="1" ht="23.25">
      <c r="A112" s="198"/>
      <c r="B112" s="159" t="s">
        <v>664</v>
      </c>
      <c r="C112" s="143"/>
      <c r="D112" s="153"/>
      <c r="E112" s="199"/>
      <c r="F112" s="149" t="s">
        <v>665</v>
      </c>
      <c r="G112" s="149"/>
      <c r="H112" s="142" t="s">
        <v>666</v>
      </c>
      <c r="I112" s="14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x14ac:dyDescent="0.25" r="113" customHeight="1" ht="15.75">
      <c r="A113" s="198"/>
      <c r="B113" s="142" t="s">
        <v>667</v>
      </c>
      <c r="C113" s="143"/>
      <c r="D113" s="153"/>
      <c r="E113" s="199"/>
      <c r="F113" s="142" t="s">
        <v>668</v>
      </c>
      <c r="G113" s="143"/>
      <c r="H113" s="142"/>
      <c r="I113" s="14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x14ac:dyDescent="0.25" r="114" customHeight="1" ht="21">
      <c r="A114" s="198"/>
      <c r="B114" s="142" t="s">
        <v>669</v>
      </c>
      <c r="C114" s="143"/>
      <c r="D114" s="153"/>
      <c r="E114" s="199"/>
      <c r="F114" s="142" t="s">
        <v>670</v>
      </c>
      <c r="G114" s="143"/>
      <c r="H114" s="149" t="s">
        <v>671</v>
      </c>
      <c r="I114" s="149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x14ac:dyDescent="0.25" r="115" customHeight="1" ht="20.25">
      <c r="A115" s="198"/>
      <c r="B115" s="67" t="s">
        <v>672</v>
      </c>
      <c r="C115" s="163"/>
      <c r="D115" s="153"/>
      <c r="E115" s="199"/>
      <c r="F115" s="67" t="s">
        <v>673</v>
      </c>
      <c r="G115" s="163"/>
      <c r="H115" s="149" t="s">
        <v>674</v>
      </c>
      <c r="I115" s="149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x14ac:dyDescent="0.25" r="116" customHeight="1" ht="26.25">
      <c r="A116" s="198"/>
      <c r="B116" s="149"/>
      <c r="C116" s="185" t="s">
        <v>675</v>
      </c>
      <c r="D116" s="185"/>
      <c r="E116" s="199"/>
      <c r="F116" s="67" t="s">
        <v>676</v>
      </c>
      <c r="G116" s="163"/>
      <c r="H116" s="159" t="s">
        <v>677</v>
      </c>
      <c r="I116" s="14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x14ac:dyDescent="0.25" r="117" customHeight="1" ht="23.25">
      <c r="A117" s="198"/>
      <c r="B117" s="149"/>
      <c r="C117" s="185" t="s">
        <v>678</v>
      </c>
      <c r="D117" s="185"/>
      <c r="E117" s="199"/>
      <c r="F117" s="159" t="s">
        <v>679</v>
      </c>
      <c r="G117" s="143"/>
      <c r="H117" s="142" t="s">
        <v>680</v>
      </c>
      <c r="I117" s="16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x14ac:dyDescent="0.25" r="118" customHeight="1" ht="15.75">
      <c r="A118" s="198"/>
      <c r="B118" s="152"/>
      <c r="C118" s="185" t="s">
        <v>681</v>
      </c>
      <c r="D118" s="185"/>
      <c r="E118" s="199"/>
      <c r="F118" s="159" t="s">
        <v>682</v>
      </c>
      <c r="G118" s="143"/>
      <c r="H118" s="159" t="s">
        <v>683</v>
      </c>
      <c r="I118" s="14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x14ac:dyDescent="0.25" r="119" customHeight="1" ht="23.25">
      <c r="A119" s="198"/>
      <c r="B119" s="142" t="s">
        <v>684</v>
      </c>
      <c r="C119" s="142"/>
      <c r="D119" s="142"/>
      <c r="E119" s="199"/>
      <c r="F119" s="67" t="s">
        <v>685</v>
      </c>
      <c r="G119" s="67"/>
      <c r="H119" s="142"/>
      <c r="I119" s="14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x14ac:dyDescent="0.25" r="120" customHeight="1" ht="25.5">
      <c r="A120" s="198"/>
      <c r="B120" s="142" t="s">
        <v>686</v>
      </c>
      <c r="C120" s="143"/>
      <c r="D120" s="143"/>
      <c r="E120" s="207"/>
      <c r="F120" s="67" t="s">
        <v>687</v>
      </c>
      <c r="G120" s="67"/>
      <c r="H120" s="142" t="s">
        <v>688</v>
      </c>
      <c r="I120" s="14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x14ac:dyDescent="0.25" r="121" customHeight="1" ht="13.5">
      <c r="A121" s="212"/>
      <c r="B121" s="117"/>
      <c r="C121" s="117"/>
      <c r="D121" s="117"/>
      <c r="E121" s="117"/>
      <c r="F121" s="117"/>
      <c r="G121" s="117"/>
      <c r="H121" s="117"/>
      <c r="I121" s="117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x14ac:dyDescent="0.25" r="122" customHeight="1" ht="36.75">
      <c r="A122" s="194" t="s">
        <v>113</v>
      </c>
      <c r="B122" s="142" t="s">
        <v>239</v>
      </c>
      <c r="C122" s="142" t="s">
        <v>427</v>
      </c>
      <c r="D122" s="142" t="s">
        <v>689</v>
      </c>
      <c r="E122" s="142" t="s">
        <v>602</v>
      </c>
      <c r="F122" s="67"/>
      <c r="G122" s="143"/>
      <c r="H122" s="143"/>
      <c r="I122" s="67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x14ac:dyDescent="0.25" r="123" customHeight="1" ht="30.75">
      <c r="A123" s="198"/>
      <c r="B123" s="142" t="s">
        <v>522</v>
      </c>
      <c r="C123" s="142" t="s">
        <v>433</v>
      </c>
      <c r="D123" s="142" t="s">
        <v>690</v>
      </c>
      <c r="E123" s="149" t="s">
        <v>691</v>
      </c>
      <c r="F123" s="67"/>
      <c r="G123" s="67"/>
      <c r="H123" s="67"/>
      <c r="I123" s="67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x14ac:dyDescent="0.25" r="124" customHeight="1" ht="29.25">
      <c r="A124" s="198"/>
      <c r="B124" s="142" t="s">
        <v>692</v>
      </c>
      <c r="C124" s="142" t="s">
        <v>252</v>
      </c>
      <c r="D124" s="149" t="s">
        <v>693</v>
      </c>
      <c r="E124" s="152"/>
      <c r="F124" s="67"/>
      <c r="G124" s="67"/>
      <c r="H124" s="67"/>
      <c r="I124" s="67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x14ac:dyDescent="0.25" r="125" customHeight="1" ht="29.25">
      <c r="A125" s="198"/>
      <c r="B125" s="146" t="s">
        <v>694</v>
      </c>
      <c r="C125" s="142" t="s">
        <v>695</v>
      </c>
      <c r="D125" s="149" t="s">
        <v>696</v>
      </c>
      <c r="E125" s="153"/>
      <c r="F125" s="67"/>
      <c r="G125" s="67"/>
      <c r="H125" s="67"/>
      <c r="I125" s="67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x14ac:dyDescent="0.25" r="126" customHeight="1" ht="30">
      <c r="A126" s="198"/>
      <c r="B126" s="147" t="s">
        <v>697</v>
      </c>
      <c r="C126" s="142" t="s">
        <v>535</v>
      </c>
      <c r="D126" s="142" t="s">
        <v>698</v>
      </c>
      <c r="E126" s="153"/>
      <c r="F126" s="7"/>
      <c r="G126" s="67"/>
      <c r="H126" s="67"/>
      <c r="I126" s="67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x14ac:dyDescent="0.25" r="127" customHeight="1" ht="30">
      <c r="A127" s="198"/>
      <c r="B127" s="153"/>
      <c r="C127" s="142" t="s">
        <v>699</v>
      </c>
      <c r="D127" s="149" t="s">
        <v>700</v>
      </c>
      <c r="E127" s="142" t="s">
        <v>701</v>
      </c>
      <c r="F127" s="67"/>
      <c r="G127" s="67"/>
      <c r="H127" s="67"/>
      <c r="I127" s="67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x14ac:dyDescent="0.25" r="128" customHeight="1" ht="27.75">
      <c r="A128" s="198"/>
      <c r="B128" s="153"/>
      <c r="C128" s="142" t="s">
        <v>702</v>
      </c>
      <c r="D128" s="142" t="s">
        <v>703</v>
      </c>
      <c r="E128" s="149" t="s">
        <v>704</v>
      </c>
      <c r="F128" s="67"/>
      <c r="G128" s="67"/>
      <c r="H128" s="67"/>
      <c r="I128" s="67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x14ac:dyDescent="0.25" r="129" customHeight="1" ht="27.75">
      <c r="A129" s="198"/>
      <c r="B129" s="142"/>
      <c r="C129" s="142" t="s">
        <v>705</v>
      </c>
      <c r="D129" s="152"/>
      <c r="E129" s="149" t="s">
        <v>706</v>
      </c>
      <c r="F129" s="67"/>
      <c r="G129" s="67"/>
      <c r="H129" s="67"/>
      <c r="I129" s="67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x14ac:dyDescent="0.25" r="130" customHeight="1" ht="27.75">
      <c r="A130" s="198"/>
      <c r="B130" s="142"/>
      <c r="C130" s="142" t="s">
        <v>707</v>
      </c>
      <c r="D130" s="142" t="s">
        <v>708</v>
      </c>
      <c r="E130" s="142" t="s">
        <v>709</v>
      </c>
      <c r="F130" s="67"/>
      <c r="G130" s="67"/>
      <c r="H130" s="67"/>
      <c r="I130" s="67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x14ac:dyDescent="0.25" r="131" customHeight="1" ht="27.75">
      <c r="A131" s="198"/>
      <c r="B131" s="142"/>
      <c r="C131" s="149" t="s">
        <v>710</v>
      </c>
      <c r="D131" s="142" t="s">
        <v>711</v>
      </c>
      <c r="E131" s="143"/>
      <c r="F131" s="67"/>
      <c r="G131" s="67"/>
      <c r="H131" s="67"/>
      <c r="I131" s="67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x14ac:dyDescent="0.25" r="132" customHeight="1" ht="27.75">
      <c r="A132" s="198"/>
      <c r="B132" s="156" t="s">
        <v>712</v>
      </c>
      <c r="C132" s="176"/>
      <c r="D132" s="142" t="s">
        <v>713</v>
      </c>
      <c r="E132" s="143"/>
      <c r="F132" s="67"/>
      <c r="G132" s="67"/>
      <c r="H132" s="67"/>
      <c r="I132" s="67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x14ac:dyDescent="0.25" r="133" customHeight="1" ht="15.75">
      <c r="A133" s="198"/>
      <c r="B133" s="142" t="s">
        <v>714</v>
      </c>
      <c r="C133" s="143"/>
      <c r="D133" s="159" t="s">
        <v>715</v>
      </c>
      <c r="E133" s="143"/>
      <c r="F133" s="67"/>
      <c r="G133" s="67"/>
      <c r="H133" s="67"/>
      <c r="I133" s="67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x14ac:dyDescent="0.25" r="134" customHeight="1" ht="15.75">
      <c r="A134" s="198"/>
      <c r="B134" s="142" t="s">
        <v>716</v>
      </c>
      <c r="C134" s="143"/>
      <c r="D134" s="159" t="s">
        <v>717</v>
      </c>
      <c r="E134" s="143"/>
      <c r="F134" s="67"/>
      <c r="G134" s="67"/>
      <c r="H134" s="67"/>
      <c r="I134" s="67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x14ac:dyDescent="0.25" r="135" customHeight="1" ht="15.75">
      <c r="A135" s="198"/>
      <c r="B135" s="142" t="s">
        <v>718</v>
      </c>
      <c r="C135" s="143"/>
      <c r="D135" s="142" t="s">
        <v>719</v>
      </c>
      <c r="E135" s="143"/>
      <c r="F135" s="7"/>
      <c r="G135" s="67"/>
      <c r="H135" s="67"/>
      <c r="I135" s="67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x14ac:dyDescent="0.25" r="136" customHeight="1" ht="15.75">
      <c r="A136" s="198"/>
      <c r="B136" s="142" t="s">
        <v>720</v>
      </c>
      <c r="C136" s="142"/>
      <c r="D136" s="149" t="s">
        <v>721</v>
      </c>
      <c r="E136" s="143"/>
      <c r="F136" s="7"/>
      <c r="G136" s="7"/>
      <c r="H136" s="67"/>
      <c r="I136" s="67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x14ac:dyDescent="0.25" r="137" customHeight="1" ht="15.75">
      <c r="A137" s="198"/>
      <c r="B137" s="142" t="s">
        <v>722</v>
      </c>
      <c r="C137" s="143"/>
      <c r="D137" s="142" t="s">
        <v>723</v>
      </c>
      <c r="E137" s="143"/>
      <c r="F137" s="7"/>
      <c r="G137" s="7"/>
      <c r="H137" s="67"/>
      <c r="I137" s="67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x14ac:dyDescent="0.25" r="138" customHeight="1" ht="15.75">
      <c r="A138" s="219"/>
      <c r="B138" s="220" t="s">
        <v>724</v>
      </c>
      <c r="C138" s="221"/>
      <c r="D138" s="208" t="s">
        <v>725</v>
      </c>
      <c r="E138" s="222"/>
      <c r="F138" s="7"/>
      <c r="G138" s="7"/>
      <c r="H138" s="67"/>
      <c r="I138" s="67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x14ac:dyDescent="0.25" r="139" customHeight="1" ht="3.75" customFormat="1" s="5">
      <c r="A139" s="190"/>
      <c r="B139" s="223"/>
      <c r="C139" s="223"/>
      <c r="D139" s="224"/>
      <c r="E139" s="224"/>
      <c r="F139" s="224"/>
      <c r="G139" s="224"/>
      <c r="H139" s="224"/>
      <c r="I139" s="22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x14ac:dyDescent="0.25" r="140" customHeight="1" ht="18">
      <c r="A140" s="226">
        <v>1</v>
      </c>
      <c r="B140" s="227" t="s">
        <v>726</v>
      </c>
      <c r="C140" s="129"/>
      <c r="D140" s="129"/>
      <c r="E140" s="129"/>
      <c r="F140" s="129"/>
      <c r="G140" s="129"/>
      <c r="H140" s="129"/>
      <c r="I140" s="130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x14ac:dyDescent="0.25" r="141" customHeight="1" ht="18">
      <c r="A141" s="39"/>
      <c r="B141" s="228" t="s">
        <v>727</v>
      </c>
      <c r="C141" s="229"/>
      <c r="D141" s="230"/>
      <c r="E141" s="230"/>
      <c r="F141" s="230"/>
      <c r="G141" s="230"/>
      <c r="H141" s="230"/>
      <c r="I141" s="23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x14ac:dyDescent="0.25" r="142" customHeight="1" ht="18">
      <c r="A142" s="39"/>
      <c r="B142" s="232" t="s">
        <v>728</v>
      </c>
      <c r="C142" s="2"/>
      <c r="D142" s="2"/>
      <c r="E142" s="2"/>
      <c r="F142" s="2"/>
      <c r="G142" s="2"/>
      <c r="H142" s="2"/>
      <c r="I142" s="233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x14ac:dyDescent="0.25" r="143" customHeight="1" ht="18">
      <c r="A143" s="39"/>
      <c r="B143" s="234" t="s">
        <v>729</v>
      </c>
      <c r="C143" s="235"/>
      <c r="D143" s="235"/>
      <c r="E143" s="235"/>
      <c r="F143" s="235"/>
      <c r="G143" s="235"/>
      <c r="H143" s="235"/>
      <c r="I143" s="236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x14ac:dyDescent="0.25" r="144" customHeight="1" ht="18">
      <c r="A144" s="39"/>
      <c r="B144" s="237"/>
      <c r="C144" s="238"/>
      <c r="D144" s="238"/>
      <c r="E144" s="238"/>
      <c r="F144" s="238"/>
      <c r="G144" s="238"/>
      <c r="H144" s="238"/>
      <c r="I144" s="239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x14ac:dyDescent="0.25" r="145" customHeight="1" ht="18">
      <c r="A145" s="39"/>
      <c r="B145" s="228" t="s">
        <v>730</v>
      </c>
      <c r="C145" s="240"/>
      <c r="D145" s="230"/>
      <c r="E145" s="230"/>
      <c r="F145" s="230"/>
      <c r="G145" s="241"/>
      <c r="H145" s="99"/>
      <c r="I145" s="116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x14ac:dyDescent="0.25" r="146" customHeight="1" ht="6">
      <c r="A146" s="242"/>
      <c r="B146" s="241"/>
      <c r="C146" s="230"/>
      <c r="D146" s="67"/>
      <c r="E146" s="99"/>
      <c r="F146" s="99"/>
      <c r="G146" s="67"/>
      <c r="H146" s="243"/>
      <c r="I146" s="116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x14ac:dyDescent="0.25" r="147" customHeight="1" ht="18">
      <c r="A147" s="244">
        <v>2</v>
      </c>
      <c r="B147" s="232" t="s">
        <v>731</v>
      </c>
      <c r="C147" s="3"/>
      <c r="D147" s="240"/>
      <c r="E147" s="240"/>
      <c r="F147" s="240"/>
      <c r="G147" s="240"/>
      <c r="H147" s="240"/>
      <c r="I147" s="24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x14ac:dyDescent="0.25" r="148" customHeight="1" ht="18">
      <c r="A148" s="39"/>
      <c r="B148" s="246" t="s">
        <v>732</v>
      </c>
      <c r="C148" s="67" t="s">
        <v>733</v>
      </c>
      <c r="D148" s="247" t="s">
        <v>734</v>
      </c>
      <c r="E148" s="2"/>
      <c r="F148" s="2"/>
      <c r="G148" s="2"/>
      <c r="H148" s="2"/>
      <c r="I148" s="233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x14ac:dyDescent="0.25" r="149" customHeight="1" ht="18">
      <c r="A149" s="39"/>
      <c r="B149" s="246"/>
      <c r="C149" s="142" t="s">
        <v>735</v>
      </c>
      <c r="D149" s="247" t="s">
        <v>736</v>
      </c>
      <c r="E149" s="2"/>
      <c r="F149" s="2"/>
      <c r="G149" s="2"/>
      <c r="H149" s="2"/>
      <c r="I149" s="23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x14ac:dyDescent="0.25" r="150" customHeight="1" ht="18">
      <c r="A150" s="39"/>
      <c r="B150" s="118"/>
      <c r="C150" s="79" t="s">
        <v>737</v>
      </c>
      <c r="D150" s="248" t="s">
        <v>738</v>
      </c>
      <c r="E150" s="235"/>
      <c r="F150" s="235"/>
      <c r="G150" s="235"/>
      <c r="H150" s="235"/>
      <c r="I150" s="236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x14ac:dyDescent="0.25" r="151" customHeight="1" ht="27.75" customFormat="1" s="5">
      <c r="A151" s="249">
        <v>3</v>
      </c>
      <c r="B151" s="250" t="s">
        <v>119</v>
      </c>
      <c r="C151" s="251" t="s">
        <v>119</v>
      </c>
      <c r="D151" s="251" t="s">
        <v>119</v>
      </c>
      <c r="E151" s="252" t="s">
        <v>119</v>
      </c>
      <c r="F151" s="253" t="s">
        <v>119</v>
      </c>
      <c r="G151" s="254" t="s">
        <v>119</v>
      </c>
      <c r="H151" s="250" t="s">
        <v>739</v>
      </c>
      <c r="I151" s="255" t="s">
        <v>121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x14ac:dyDescent="0.25" r="152" customHeight="1" ht="27.75">
      <c r="A152" s="256"/>
      <c r="B152" s="148" t="s">
        <v>740</v>
      </c>
      <c r="C152" s="153" t="s">
        <v>741</v>
      </c>
      <c r="D152" s="153" t="s">
        <v>742</v>
      </c>
      <c r="E152" s="153" t="s">
        <v>743</v>
      </c>
      <c r="F152" s="257" t="s">
        <v>744</v>
      </c>
      <c r="G152" s="258" t="s">
        <v>745</v>
      </c>
      <c r="H152" s="259" t="s">
        <v>746</v>
      </c>
      <c r="I152" s="260" t="s">
        <v>747</v>
      </c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x14ac:dyDescent="0.25" r="153" customHeight="1" ht="31.5">
      <c r="A153" s="256"/>
      <c r="B153" s="261" t="s">
        <v>748</v>
      </c>
      <c r="C153" s="262" t="s">
        <v>749</v>
      </c>
      <c r="D153" s="262" t="s">
        <v>750</v>
      </c>
      <c r="E153" s="263" t="s">
        <v>751</v>
      </c>
      <c r="F153" s="262" t="s">
        <v>752</v>
      </c>
      <c r="G153" s="258" t="s">
        <v>753</v>
      </c>
      <c r="H153" s="259" t="s">
        <v>754</v>
      </c>
      <c r="I153" s="260" t="s">
        <v>755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x14ac:dyDescent="0.25" r="154" customHeight="1" ht="30.75">
      <c r="A154" s="256"/>
      <c r="B154" s="264" t="s">
        <v>756</v>
      </c>
      <c r="C154" s="262" t="s">
        <v>174</v>
      </c>
      <c r="D154" s="265" t="s">
        <v>757</v>
      </c>
      <c r="E154" s="263" t="s">
        <v>758</v>
      </c>
      <c r="F154" s="262" t="s">
        <v>759</v>
      </c>
      <c r="G154" s="258" t="s">
        <v>760</v>
      </c>
      <c r="H154" s="259" t="s">
        <v>761</v>
      </c>
      <c r="I154" s="266" t="s">
        <v>762</v>
      </c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x14ac:dyDescent="0.25" r="155" customHeight="1" ht="16.5">
      <c r="A155" s="256"/>
      <c r="B155" s="264" t="s">
        <v>763</v>
      </c>
      <c r="C155" s="265" t="s">
        <v>180</v>
      </c>
      <c r="D155" s="262" t="s">
        <v>764</v>
      </c>
      <c r="E155" s="263" t="s">
        <v>765</v>
      </c>
      <c r="F155" s="262" t="s">
        <v>766</v>
      </c>
      <c r="G155" s="258" t="s">
        <v>767</v>
      </c>
      <c r="H155" s="267" t="s">
        <v>768</v>
      </c>
      <c r="I155" s="268" t="s">
        <v>769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x14ac:dyDescent="0.25" r="156" customHeight="1" ht="15">
      <c r="A156" s="256"/>
      <c r="B156" s="261" t="s">
        <v>770</v>
      </c>
      <c r="C156" s="265" t="s">
        <v>771</v>
      </c>
      <c r="D156" s="262" t="s">
        <v>772</v>
      </c>
      <c r="E156" s="153" t="s">
        <v>773</v>
      </c>
      <c r="F156" s="262" t="s">
        <v>774</v>
      </c>
      <c r="G156" s="258" t="s">
        <v>775</v>
      </c>
      <c r="H156" s="259" t="s">
        <v>776</v>
      </c>
      <c r="I156" s="269" t="s">
        <v>777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x14ac:dyDescent="0.25" r="157" customHeight="1" ht="15">
      <c r="A157" s="256"/>
      <c r="B157" s="264" t="s">
        <v>778</v>
      </c>
      <c r="C157" s="262" t="s">
        <v>779</v>
      </c>
      <c r="D157" s="270" t="s">
        <v>780</v>
      </c>
      <c r="E157" s="153" t="s">
        <v>781</v>
      </c>
      <c r="F157" s="262" t="s">
        <v>782</v>
      </c>
      <c r="G157" s="258" t="s">
        <v>783</v>
      </c>
      <c r="H157" s="259" t="s">
        <v>784</v>
      </c>
      <c r="I157" s="269" t="s">
        <v>785</v>
      </c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x14ac:dyDescent="0.25" r="158" customHeight="1" ht="15">
      <c r="A158" s="256"/>
      <c r="B158" s="261" t="s">
        <v>786</v>
      </c>
      <c r="C158" s="265" t="s">
        <v>787</v>
      </c>
      <c r="D158" s="270" t="s">
        <v>788</v>
      </c>
      <c r="E158" s="153" t="s">
        <v>789</v>
      </c>
      <c r="F158" s="262" t="s">
        <v>790</v>
      </c>
      <c r="G158" s="258" t="s">
        <v>791</v>
      </c>
      <c r="H158" s="259" t="s">
        <v>792</v>
      </c>
      <c r="I158" s="268" t="s">
        <v>126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x14ac:dyDescent="0.25" r="159" customHeight="1" ht="15">
      <c r="A159" s="256"/>
      <c r="B159" s="264" t="s">
        <v>793</v>
      </c>
      <c r="C159" s="262" t="s">
        <v>144</v>
      </c>
      <c r="D159" s="270" t="s">
        <v>794</v>
      </c>
      <c r="E159" s="153" t="s">
        <v>795</v>
      </c>
      <c r="F159" s="262" t="s">
        <v>796</v>
      </c>
      <c r="G159" s="258" t="s">
        <v>797</v>
      </c>
      <c r="H159" s="259" t="s">
        <v>798</v>
      </c>
      <c r="I159" s="269" t="s">
        <v>131</v>
      </c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x14ac:dyDescent="0.25" r="160" customHeight="1" ht="15">
      <c r="A160" s="256"/>
      <c r="B160" s="261" t="s">
        <v>799</v>
      </c>
      <c r="C160" s="265" t="s">
        <v>140</v>
      </c>
      <c r="D160" s="270" t="s">
        <v>800</v>
      </c>
      <c r="E160" s="153" t="s">
        <v>801</v>
      </c>
      <c r="F160" s="262" t="s">
        <v>802</v>
      </c>
      <c r="G160" s="271" t="s">
        <v>803</v>
      </c>
      <c r="H160" s="259" t="s">
        <v>804</v>
      </c>
      <c r="I160" s="268" t="s">
        <v>136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x14ac:dyDescent="0.25" r="161" customHeight="1" ht="15">
      <c r="A161" s="256"/>
      <c r="B161" s="261" t="s">
        <v>805</v>
      </c>
      <c r="C161" s="262" t="s">
        <v>806</v>
      </c>
      <c r="D161" s="270" t="s">
        <v>156</v>
      </c>
      <c r="E161" s="153" t="s">
        <v>807</v>
      </c>
      <c r="F161" s="262" t="s">
        <v>808</v>
      </c>
      <c r="G161" s="258" t="s">
        <v>809</v>
      </c>
      <c r="H161" s="259" t="s">
        <v>810</v>
      </c>
      <c r="I161" s="268" t="s">
        <v>811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x14ac:dyDescent="0.25" r="162" customHeight="1" ht="15">
      <c r="A162" s="256"/>
      <c r="B162" s="261" t="s">
        <v>812</v>
      </c>
      <c r="C162" s="262" t="s">
        <v>813</v>
      </c>
      <c r="D162" s="270" t="s">
        <v>814</v>
      </c>
      <c r="E162" s="153" t="s">
        <v>815</v>
      </c>
      <c r="F162" s="262" t="s">
        <v>816</v>
      </c>
      <c r="G162" s="258" t="s">
        <v>817</v>
      </c>
      <c r="H162" s="259" t="s">
        <v>818</v>
      </c>
      <c r="I162" s="272" t="s">
        <v>819</v>
      </c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x14ac:dyDescent="0.25" r="163" customHeight="1" ht="15">
      <c r="A163" s="256"/>
      <c r="B163" s="264" t="s">
        <v>820</v>
      </c>
      <c r="C163" s="265" t="s">
        <v>133</v>
      </c>
      <c r="D163" s="270" t="s">
        <v>821</v>
      </c>
      <c r="E163" s="153" t="s">
        <v>822</v>
      </c>
      <c r="F163" s="262" t="s">
        <v>823</v>
      </c>
      <c r="G163" s="258" t="s">
        <v>824</v>
      </c>
      <c r="H163" s="259" t="s">
        <v>825</v>
      </c>
      <c r="I163" s="266" t="s">
        <v>826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x14ac:dyDescent="0.25" r="164" customHeight="1" ht="15">
      <c r="A164" s="256"/>
      <c r="B164" s="264" t="s">
        <v>827</v>
      </c>
      <c r="C164" s="265" t="s">
        <v>828</v>
      </c>
      <c r="D164" s="263" t="s">
        <v>829</v>
      </c>
      <c r="E164" s="153" t="s">
        <v>830</v>
      </c>
      <c r="F164" s="262" t="s">
        <v>831</v>
      </c>
      <c r="G164" s="271" t="s">
        <v>801</v>
      </c>
      <c r="H164" s="273" t="s">
        <v>832</v>
      </c>
      <c r="I164" s="274" t="s">
        <v>833</v>
      </c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x14ac:dyDescent="0.25" r="165" customHeight="1" ht="15.75">
      <c r="A165" s="256"/>
      <c r="B165" s="148" t="s">
        <v>834</v>
      </c>
      <c r="C165" s="153" t="s">
        <v>835</v>
      </c>
      <c r="D165" s="125" t="s">
        <v>836</v>
      </c>
      <c r="E165" s="153" t="s">
        <v>837</v>
      </c>
      <c r="F165" s="270" t="s">
        <v>838</v>
      </c>
      <c r="G165" s="271" t="s">
        <v>839</v>
      </c>
      <c r="H165" s="275" t="s">
        <v>119</v>
      </c>
      <c r="I165" s="276" t="s">
        <v>119</v>
      </c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x14ac:dyDescent="0.25" r="166" customHeight="1" ht="14.25">
      <c r="A166" s="256"/>
      <c r="B166" s="148" t="s">
        <v>840</v>
      </c>
      <c r="C166" s="153" t="s">
        <v>836</v>
      </c>
      <c r="D166" s="153" t="s">
        <v>743</v>
      </c>
      <c r="E166" s="153" t="s">
        <v>740</v>
      </c>
      <c r="F166" s="262" t="s">
        <v>841</v>
      </c>
      <c r="G166" s="153" t="s">
        <v>842</v>
      </c>
      <c r="H166" s="277" t="s">
        <v>843</v>
      </c>
      <c r="I166" s="278" t="s">
        <v>844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x14ac:dyDescent="0.25" r="167" customHeight="1" ht="14.25">
      <c r="A167" s="256"/>
      <c r="B167" s="148" t="s">
        <v>773</v>
      </c>
      <c r="C167" s="153" t="s">
        <v>830</v>
      </c>
      <c r="D167" s="153" t="s">
        <v>822</v>
      </c>
      <c r="E167" s="153" t="s">
        <v>834</v>
      </c>
      <c r="F167" s="153" t="s">
        <v>845</v>
      </c>
      <c r="G167" s="153" t="s">
        <v>781</v>
      </c>
      <c r="H167" s="153" t="s">
        <v>846</v>
      </c>
      <c r="I167" s="150" t="s">
        <v>795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x14ac:dyDescent="0.25" r="168" customHeight="1" ht="14.25">
      <c r="A168" s="256"/>
      <c r="B168" s="279" t="s">
        <v>847</v>
      </c>
      <c r="C168" s="280" t="s">
        <v>815</v>
      </c>
      <c r="D168" s="280" t="s">
        <v>848</v>
      </c>
      <c r="E168" s="281" t="s">
        <v>849</v>
      </c>
      <c r="F168" s="280"/>
      <c r="G168" s="282"/>
      <c r="H168" s="280"/>
      <c r="I168" s="283" t="s">
        <v>789</v>
      </c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x14ac:dyDescent="0.25" r="169" customHeight="1" ht="14.25">
      <c r="A169" s="284"/>
      <c r="B169" s="285" t="s">
        <v>850</v>
      </c>
      <c r="C169" s="152"/>
      <c r="D169" s="152"/>
      <c r="E169" s="152"/>
      <c r="F169" s="15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x14ac:dyDescent="0.25" r="170" customHeight="1" ht="14.25">
      <c r="A170" s="284"/>
      <c r="B170" s="285" t="s">
        <v>851</v>
      </c>
      <c r="C170" s="152"/>
      <c r="D170" s="152"/>
      <c r="E170" s="152"/>
      <c r="F170" s="15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x14ac:dyDescent="0.25" r="171" customHeight="1" ht="14.25">
      <c r="A171" s="284"/>
      <c r="B171" s="285" t="s">
        <v>852</v>
      </c>
      <c r="C171" s="152"/>
      <c r="D171" s="152"/>
      <c r="E171" s="11"/>
      <c r="F171" s="15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x14ac:dyDescent="0.25" r="172" customHeight="1" ht="14.25" customFormat="1" s="5">
      <c r="A172" s="284"/>
      <c r="B172" s="11"/>
      <c r="C172" s="11"/>
      <c r="D172" s="11"/>
      <c r="E172" s="89"/>
      <c r="F172" s="8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x14ac:dyDescent="0.25" r="173" customHeight="1" ht="14.25" customFormat="1" s="5">
      <c r="A173" s="284"/>
      <c r="B173" s="11"/>
      <c r="C173" s="11"/>
      <c r="D173" s="11"/>
      <c r="E173" s="89"/>
      <c r="F173" s="8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x14ac:dyDescent="0.25" r="174" customHeight="1" ht="14.25" customFormat="1" s="5">
      <c r="A174" s="284"/>
      <c r="B174" s="11"/>
      <c r="C174" s="11"/>
      <c r="D174" s="11"/>
      <c r="E174" s="89"/>
      <c r="F174" s="8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x14ac:dyDescent="0.25" r="175" customHeight="1" ht="14.25" customFormat="1" s="5">
      <c r="A175" s="284"/>
      <c r="B175" s="11"/>
      <c r="C175" s="11"/>
      <c r="D175" s="11"/>
      <c r="E175" s="89"/>
      <c r="F175" s="8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x14ac:dyDescent="0.25" r="176" customHeight="1" ht="14.25" customFormat="1" s="5">
      <c r="A176" s="284"/>
      <c r="B176" s="11"/>
      <c r="C176" s="11"/>
      <c r="D176" s="11"/>
      <c r="E176" s="89"/>
      <c r="F176" s="8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x14ac:dyDescent="0.25" r="177" customHeight="1" ht="14.25" customFormat="1" s="5">
      <c r="A177" s="284"/>
      <c r="B177" s="11"/>
      <c r="C177" s="11"/>
      <c r="D177" s="11"/>
      <c r="E177" s="89"/>
      <c r="F177" s="8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x14ac:dyDescent="0.25" r="178" customHeight="1" ht="14.25" customFormat="1" s="5">
      <c r="A178" s="284"/>
      <c r="B178" s="11"/>
      <c r="C178" s="11"/>
      <c r="D178" s="11"/>
      <c r="E178" s="8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x14ac:dyDescent="0.25" r="179" customHeight="1" ht="14.25" customFormat="1" s="5">
      <c r="A179" s="284"/>
      <c r="B179" s="11"/>
      <c r="C179" s="11"/>
      <c r="D179" s="11"/>
      <c r="E179" s="8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x14ac:dyDescent="0.25" r="180" customHeight="1" ht="14.25" customFormat="1" s="5">
      <c r="A180" s="284"/>
      <c r="B180" s="11"/>
      <c r="C180" s="11"/>
      <c r="D180" s="11"/>
      <c r="E180" s="8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x14ac:dyDescent="0.25" r="181" customHeight="1" ht="14.25" customFormat="1" s="5">
      <c r="A181" s="284"/>
      <c r="B181" s="11"/>
      <c r="C181" s="11"/>
      <c r="D181" s="11"/>
      <c r="E181" s="8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x14ac:dyDescent="0.25" r="182" customHeight="1" ht="14.25" customFormat="1" s="5">
      <c r="A182" s="284"/>
      <c r="B182" s="11"/>
      <c r="C182" s="11"/>
      <c r="D182" s="11"/>
      <c r="E182" s="8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x14ac:dyDescent="0.25" r="183" customHeight="1" ht="14.25" customFormat="1" s="5">
      <c r="A183" s="284"/>
      <c r="B183" s="11"/>
      <c r="C183" s="11"/>
      <c r="D183" s="11"/>
      <c r="E183" s="8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x14ac:dyDescent="0.25" r="184" customHeight="1" ht="14.25" customFormat="1" s="5">
      <c r="A184" s="284"/>
      <c r="B184" s="11"/>
      <c r="C184" s="11"/>
      <c r="D184" s="11"/>
      <c r="E184" s="8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x14ac:dyDescent="0.25" r="185" customHeight="1" ht="14.25" customFormat="1" s="5">
      <c r="A185" s="284"/>
      <c r="B185" s="11"/>
      <c r="C185" s="11"/>
      <c r="D185" s="11"/>
      <c r="E185" s="8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x14ac:dyDescent="0.25" r="186" customHeight="1" ht="14.25" customFormat="1" s="5">
      <c r="A186" s="284"/>
      <c r="B186" s="11"/>
      <c r="C186" s="11"/>
      <c r="D186" s="11"/>
      <c r="E186" s="8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x14ac:dyDescent="0.25" r="187" customHeight="1" ht="14.25" customFormat="1" s="5">
      <c r="A187" s="284"/>
      <c r="B187" s="11"/>
      <c r="C187" s="11"/>
      <c r="D187" s="11"/>
      <c r="E187" s="8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x14ac:dyDescent="0.25" r="188" customHeight="1" ht="14.25">
      <c r="A188" s="284"/>
      <c r="B188" s="11"/>
      <c r="C188" s="11"/>
      <c r="D188" s="11"/>
      <c r="E188" s="28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x14ac:dyDescent="0.25" r="189" customHeight="1" ht="14.25" customFormat="1" s="5">
      <c r="A189" s="284"/>
      <c r="B189" s="11"/>
      <c r="C189" s="11"/>
      <c r="D189" s="11"/>
      <c r="E189" s="8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x14ac:dyDescent="0.25" r="190" customHeight="1" ht="14.25">
      <c r="A190" s="284"/>
      <c r="B190" s="11"/>
      <c r="C190" s="11"/>
      <c r="D190" s="11"/>
      <c r="E190" s="28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x14ac:dyDescent="0.25" r="191" customHeight="1" ht="14.25">
      <c r="A191" s="284"/>
      <c r="B191" s="11"/>
      <c r="C191" s="11"/>
      <c r="D191" s="11"/>
      <c r="E191" s="28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x14ac:dyDescent="0.25" r="192" customHeight="1" ht="14.25" customFormat="1" s="5">
      <c r="A192" s="284"/>
      <c r="B192" s="11"/>
      <c r="C192" s="11"/>
      <c r="D192" s="11"/>
      <c r="E192" s="8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x14ac:dyDescent="0.25" r="193" customHeight="1" ht="14.25" customFormat="1" s="5">
      <c r="A193" s="284"/>
      <c r="B193" s="11"/>
      <c r="C193" s="11"/>
      <c r="D193" s="11"/>
      <c r="E193" s="8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x14ac:dyDescent="0.25" r="194" customHeight="1" ht="14.25" customFormat="1" s="5">
      <c r="A194" s="284"/>
      <c r="B194" s="11"/>
      <c r="C194" s="11"/>
      <c r="D194" s="11"/>
      <c r="E194" s="8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x14ac:dyDescent="0.25" r="195" customHeight="1" ht="14.25" customFormat="1" s="5">
      <c r="A195" s="284"/>
      <c r="B195" s="11"/>
      <c r="C195" s="11"/>
      <c r="D195" s="11"/>
      <c r="E195" s="8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x14ac:dyDescent="0.25" r="196" customHeight="1" ht="14.25" customFormat="1" s="5">
      <c r="A196" s="284"/>
      <c r="B196" s="11"/>
      <c r="C196" s="11"/>
      <c r="D196" s="11"/>
      <c r="E196" s="8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x14ac:dyDescent="0.25" r="197" customHeight="1" ht="14.25" customFormat="1" s="5">
      <c r="A197" s="284"/>
      <c r="B197" s="11"/>
      <c r="C197" s="11"/>
      <c r="D197" s="11"/>
      <c r="E197" s="8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x14ac:dyDescent="0.25" r="198" customHeight="1" ht="14.25" customFormat="1" s="5">
      <c r="A198" s="284"/>
      <c r="B198" s="11"/>
      <c r="C198" s="11"/>
      <c r="D198" s="11"/>
      <c r="E198" s="8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x14ac:dyDescent="0.25" r="199" customHeight="1" ht="14.25" customFormat="1" s="5">
      <c r="A199" s="284"/>
      <c r="B199" s="11"/>
      <c r="C199" s="11"/>
      <c r="D199" s="11"/>
      <c r="E199" s="8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x14ac:dyDescent="0.25" r="200" customHeight="1" ht="14.25" customFormat="1" s="5">
      <c r="A200" s="284"/>
      <c r="B200" s="11"/>
      <c r="C200" s="11"/>
      <c r="D200" s="11"/>
      <c r="E200" s="8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x14ac:dyDescent="0.25" r="201" customHeight="1" ht="14.25" customFormat="1" s="5">
      <c r="A201" s="28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x14ac:dyDescent="0.25" r="202" customHeight="1" ht="14.25" customFormat="1" s="5">
      <c r="A202" s="28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x14ac:dyDescent="0.25" r="203" customHeight="1" ht="14.25" customFormat="1" s="5">
      <c r="A203" s="28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x14ac:dyDescent="0.25" r="204" customHeight="1" ht="14.25" customFormat="1" s="5">
      <c r="A204" s="28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x14ac:dyDescent="0.25" r="205" customHeight="1" ht="14.25" customFormat="1" s="5">
      <c r="A205" s="28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x14ac:dyDescent="0.25" r="206" customHeight="1" ht="14.25" customFormat="1" s="5">
      <c r="A206" s="28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x14ac:dyDescent="0.25" r="207" customHeight="1" ht="14.25" customFormat="1" s="5">
      <c r="A207" s="28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x14ac:dyDescent="0.25" r="208" customHeight="1" ht="14.25" customFormat="1" s="5">
      <c r="A208" s="28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x14ac:dyDescent="0.25" r="209" customHeight="1" ht="14.25" customFormat="1" s="5">
      <c r="A209" s="28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x14ac:dyDescent="0.25" r="210" customHeight="1" ht="14.25" customFormat="1" s="5">
      <c r="A210" s="28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x14ac:dyDescent="0.25" r="211" customHeight="1" ht="14.25" customFormat="1" s="5">
      <c r="A211" s="28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x14ac:dyDescent="0.25" r="212" customHeight="1" ht="14.25" customFormat="1" s="5">
      <c r="A212" s="28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x14ac:dyDescent="0.25" r="213" customHeight="1" ht="14.25" customFormat="1" s="5">
      <c r="A213" s="28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x14ac:dyDescent="0.25" r="214" customHeight="1" ht="14.25" customFormat="1" s="5">
      <c r="A214" s="28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x14ac:dyDescent="0.25" r="215" customHeight="1" ht="14.25" customFormat="1" s="5">
      <c r="A215" s="28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x14ac:dyDescent="0.25" r="216" customHeight="1" ht="14.25" customFormat="1" s="5">
      <c r="A216" s="28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x14ac:dyDescent="0.25" r="217" customHeight="1" ht="14.25" customFormat="1" s="5">
      <c r="A217" s="28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x14ac:dyDescent="0.25" r="218" customHeight="1" ht="14.25" customFormat="1" s="5">
      <c r="A218" s="28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x14ac:dyDescent="0.25" r="219" customHeight="1" ht="14.25" customFormat="1" s="5">
      <c r="A219" s="28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x14ac:dyDescent="0.25" r="220" customHeight="1" ht="14.25" customFormat="1" s="5">
      <c r="A220" s="28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x14ac:dyDescent="0.25" r="221" customHeight="1" ht="14.25" customFormat="1" s="5">
      <c r="A221" s="28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x14ac:dyDescent="0.25" r="222" customHeight="1" ht="14.25" customFormat="1" s="5">
      <c r="A222" s="28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x14ac:dyDescent="0.25" r="223" customHeight="1" ht="14.25" customFormat="1" s="5">
      <c r="A223" s="28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x14ac:dyDescent="0.25" r="224" customHeight="1" ht="14.25" customFormat="1" s="5">
      <c r="A224" s="28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x14ac:dyDescent="0.25" r="225" customHeight="1" ht="14.25" customFormat="1" s="5">
      <c r="A225" s="28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x14ac:dyDescent="0.25" r="226" customHeight="1" ht="14.25" customFormat="1" s="5">
      <c r="A226" s="28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x14ac:dyDescent="0.25" r="227" customHeight="1" ht="14.25" customFormat="1" s="5">
      <c r="A227" s="28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x14ac:dyDescent="0.25" r="228" customHeight="1" ht="14.25" customFormat="1" s="5">
      <c r="A228" s="28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x14ac:dyDescent="0.25" r="229" customHeight="1" ht="14.25" customFormat="1" s="5">
      <c r="A229" s="28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x14ac:dyDescent="0.25" r="230" customHeight="1" ht="14.25" customFormat="1" s="5">
      <c r="A230" s="28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x14ac:dyDescent="0.25" r="231" customHeight="1" ht="14.25" customFormat="1" s="5">
      <c r="A231" s="28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x14ac:dyDescent="0.25" r="232" customHeight="1" ht="14.25" customFormat="1" s="5">
      <c r="A232" s="28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x14ac:dyDescent="0.25" r="233" customHeight="1" ht="14.25" customFormat="1" s="5">
      <c r="A233" s="28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x14ac:dyDescent="0.25" r="234" customHeight="1" ht="14.25" customFormat="1" s="5">
      <c r="A234" s="28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x14ac:dyDescent="0.25" r="235" customHeight="1" ht="14.25" customFormat="1" s="5">
      <c r="A235" s="28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x14ac:dyDescent="0.25" r="236" customHeight="1" ht="14.25" customFormat="1" s="5">
      <c r="A236" s="28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x14ac:dyDescent="0.25" r="237" customHeight="1" ht="14.25" customFormat="1" s="5">
      <c r="A237" s="28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x14ac:dyDescent="0.25" r="238" customHeight="1" ht="14.25" customFormat="1" s="5">
      <c r="A238" s="28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x14ac:dyDescent="0.25" r="239" customHeight="1" ht="14.25" customFormat="1" s="5">
      <c r="A239" s="28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x14ac:dyDescent="0.25" r="240" customHeight="1" ht="14.25" customFormat="1" s="5">
      <c r="A240" s="28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x14ac:dyDescent="0.25" r="241" customHeight="1" ht="14.25" customFormat="1" s="5">
      <c r="A241" s="28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x14ac:dyDescent="0.25" r="242" customHeight="1" ht="14.25" customFormat="1" s="5">
      <c r="A242" s="28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x14ac:dyDescent="0.25" r="243" customHeight="1" ht="14.25" customFormat="1" s="5">
      <c r="A243" s="28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x14ac:dyDescent="0.25" r="244" customHeight="1" ht="14.25" customFormat="1" s="5">
      <c r="A244" s="28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x14ac:dyDescent="0.25" r="245" customHeight="1" ht="14.25" customFormat="1" s="5">
      <c r="A245" s="28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x14ac:dyDescent="0.25" r="246" customHeight="1" ht="14.25" customFormat="1" s="5">
      <c r="A246" s="28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x14ac:dyDescent="0.25" r="247" customHeight="1" ht="14.25" customFormat="1" s="5">
      <c r="A247" s="28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x14ac:dyDescent="0.25" r="248" customHeight="1" ht="14.25" customFormat="1" s="5">
      <c r="A248" s="28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x14ac:dyDescent="0.25" r="249" customHeight="1" ht="14.25" customFormat="1" s="5">
      <c r="A249" s="28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x14ac:dyDescent="0.25" r="250" customHeight="1" ht="14.25" customFormat="1" s="5">
      <c r="A250" s="28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x14ac:dyDescent="0.25" r="251" customHeight="1" ht="14.25" customFormat="1" s="5">
      <c r="A251" s="28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x14ac:dyDescent="0.25" r="252" customHeight="1" ht="14.25" customFormat="1" s="5">
      <c r="A252" s="28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x14ac:dyDescent="0.25" r="253" customHeight="1" ht="14.25" customFormat="1" s="5">
      <c r="A253" s="28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x14ac:dyDescent="0.25" r="254" customHeight="1" ht="14.25" customFormat="1" s="5">
      <c r="A254" s="28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x14ac:dyDescent="0.25" r="255" customHeight="1" ht="14.25" customFormat="1" s="5">
      <c r="A255" s="28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x14ac:dyDescent="0.25" r="256" customHeight="1" ht="14.25" customFormat="1" s="5">
      <c r="A256" s="28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x14ac:dyDescent="0.25" r="257" customHeight="1" ht="14.25" customFormat="1" s="5">
      <c r="A257" s="28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x14ac:dyDescent="0.25" r="258" customHeight="1" ht="14.25" customFormat="1" s="5">
      <c r="A258" s="28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x14ac:dyDescent="0.25" r="259" customHeight="1" ht="14.25" customFormat="1" s="5">
      <c r="A259" s="28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x14ac:dyDescent="0.25" r="260" customHeight="1" ht="14.25" customFormat="1" s="5">
      <c r="A260" s="28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x14ac:dyDescent="0.25" r="261" customHeight="1" ht="14.25" customFormat="1" s="5">
      <c r="A261" s="28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x14ac:dyDescent="0.25" r="262" customHeight="1" ht="14.25" customFormat="1" s="5">
      <c r="A262" s="28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x14ac:dyDescent="0.25" r="263" customHeight="1" ht="14.25" customFormat="1" s="5">
      <c r="A263" s="28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x14ac:dyDescent="0.25" r="264" customHeight="1" ht="14.25" customFormat="1" s="5">
      <c r="A264" s="28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x14ac:dyDescent="0.25" r="265" customHeight="1" ht="14.25" customFormat="1" s="5">
      <c r="A265" s="28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x14ac:dyDescent="0.25" r="266" customHeight="1" ht="14.25" customFormat="1" s="5">
      <c r="A266" s="28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x14ac:dyDescent="0.25" r="267" customHeight="1" ht="14.25" customFormat="1" s="5">
      <c r="A267" s="28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x14ac:dyDescent="0.25" r="268" customHeight="1" ht="14.25" customFormat="1" s="5">
      <c r="A268" s="28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x14ac:dyDescent="0.25" r="269" customHeight="1" ht="14.25" customFormat="1" s="5">
      <c r="A269" s="28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x14ac:dyDescent="0.25" r="270" customHeight="1" ht="14.25" customFormat="1" s="5">
      <c r="A270" s="28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x14ac:dyDescent="0.25" r="271" customHeight="1" ht="14.25" customFormat="1" s="5">
      <c r="A271" s="28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x14ac:dyDescent="0.25" r="272" customHeight="1" ht="14.25" customFormat="1" s="5">
      <c r="A272" s="28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x14ac:dyDescent="0.25" r="273" customHeight="1" ht="14.25" customFormat="1" s="5">
      <c r="A273" s="28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x14ac:dyDescent="0.25" r="274" customHeight="1" ht="14.25" customFormat="1" s="5">
      <c r="A274" s="28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x14ac:dyDescent="0.25" r="275" customHeight="1" ht="14.25" customFormat="1" s="5">
      <c r="A275" s="28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x14ac:dyDescent="0.25" r="276" customHeight="1" ht="14.25" customFormat="1" s="5">
      <c r="A276" s="28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x14ac:dyDescent="0.25" r="277" customHeight="1" ht="14.25" customFormat="1" s="5">
      <c r="A277" s="28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x14ac:dyDescent="0.25" r="278" customHeight="1" ht="14.25" customFormat="1" s="5">
      <c r="A278" s="28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x14ac:dyDescent="0.25" r="279" customHeight="1" ht="14.25" customFormat="1" s="5">
      <c r="A279" s="28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x14ac:dyDescent="0.25" r="280" customHeight="1" ht="14.25" customFormat="1" s="5">
      <c r="A280" s="28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x14ac:dyDescent="0.25" r="281" customHeight="1" ht="14.25" customFormat="1" s="5">
      <c r="A281" s="28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x14ac:dyDescent="0.25" r="282" customHeight="1" ht="14.25" customFormat="1" s="5">
      <c r="A282" s="28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x14ac:dyDescent="0.25" r="283" customHeight="1" ht="14.25" customFormat="1" s="5">
      <c r="A283" s="28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x14ac:dyDescent="0.25" r="284" customHeight="1" ht="14.25" customFormat="1" s="5">
      <c r="A284" s="28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x14ac:dyDescent="0.25" r="285" customHeight="1" ht="14.25" customFormat="1" s="5">
      <c r="A285" s="28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x14ac:dyDescent="0.25" r="286" customHeight="1" ht="14.25" customFormat="1" s="5">
      <c r="A286" s="28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x14ac:dyDescent="0.25" r="287" customHeight="1" ht="14.25" customFormat="1" s="5">
      <c r="A287" s="28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x14ac:dyDescent="0.25" r="288" customHeight="1" ht="14.25" customFormat="1" s="5">
      <c r="A288" s="28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x14ac:dyDescent="0.25" r="289" customHeight="1" ht="14.25" customFormat="1" s="5">
      <c r="A289" s="28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x14ac:dyDescent="0.25" r="290" customHeight="1" ht="14.25" customFormat="1" s="5">
      <c r="A290" s="28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x14ac:dyDescent="0.25" r="291" customHeight="1" ht="14.25" customFormat="1" s="5">
      <c r="A291" s="28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x14ac:dyDescent="0.25" r="292" customHeight="1" ht="14.25" customFormat="1" s="5">
      <c r="A292" s="28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x14ac:dyDescent="0.25" r="293" customHeight="1" ht="14.25" customFormat="1" s="5">
      <c r="A293" s="28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x14ac:dyDescent="0.25" r="294" customHeight="1" ht="14.25" customFormat="1" s="5">
      <c r="A294" s="28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x14ac:dyDescent="0.25" r="295" customHeight="1" ht="14.25" customFormat="1" s="5">
      <c r="A295" s="28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x14ac:dyDescent="0.25" r="296" customHeight="1" ht="14.25" customFormat="1" s="5">
      <c r="A296" s="28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x14ac:dyDescent="0.25" r="297" customHeight="1" ht="14.25" customFormat="1" s="5">
      <c r="A297" s="28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x14ac:dyDescent="0.25" r="298" customHeight="1" ht="14.25" customFormat="1" s="5">
      <c r="A298" s="28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x14ac:dyDescent="0.25" r="299" customHeight="1" ht="14.25" customFormat="1" s="5">
      <c r="A299" s="28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x14ac:dyDescent="0.25" r="300" customHeight="1" ht="14.25" customFormat="1" s="5">
      <c r="A300" s="28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x14ac:dyDescent="0.25" r="301" customHeight="1" ht="14.25" customFormat="1" s="5">
      <c r="A301" s="28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x14ac:dyDescent="0.25" r="302" customHeight="1" ht="14.25" customFormat="1" s="5">
      <c r="A302" s="28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x14ac:dyDescent="0.25" r="303" customHeight="1" ht="14.25" customFormat="1" s="5">
      <c r="A303" s="28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x14ac:dyDescent="0.25" r="304" customHeight="1" ht="14.25" customFormat="1" s="5">
      <c r="A304" s="28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x14ac:dyDescent="0.25" r="305" customHeight="1" ht="14.25" customFormat="1" s="5">
      <c r="A305" s="28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x14ac:dyDescent="0.25" r="306" customHeight="1" ht="14.25" customFormat="1" s="5">
      <c r="A306" s="28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x14ac:dyDescent="0.25" r="307" customHeight="1" ht="14.25" customFormat="1" s="5">
      <c r="A307" s="28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x14ac:dyDescent="0.25" r="308" customHeight="1" ht="14.25" customFormat="1" s="5">
      <c r="A308" s="28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x14ac:dyDescent="0.25" r="309" customHeight="1" ht="14.25" customFormat="1" s="5">
      <c r="A309" s="28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x14ac:dyDescent="0.25" r="310" customHeight="1" ht="14.25" customFormat="1" s="5">
      <c r="A310" s="28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x14ac:dyDescent="0.25" r="311" customHeight="1" ht="14.25" customFormat="1" s="5">
      <c r="A311" s="28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x14ac:dyDescent="0.25" r="312" customHeight="1" ht="14.25" customFormat="1" s="5">
      <c r="A312" s="28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x14ac:dyDescent="0.25" r="313" customHeight="1" ht="14.25" customFormat="1" s="5">
      <c r="A313" s="28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x14ac:dyDescent="0.25" r="314" customHeight="1" ht="14.25" customFormat="1" s="5">
      <c r="A314" s="28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x14ac:dyDescent="0.25" r="315" customHeight="1" ht="14.25" customFormat="1" s="5">
      <c r="A315" s="28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x14ac:dyDescent="0.25" r="316" customHeight="1" ht="14.25" customFormat="1" s="5">
      <c r="A316" s="284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x14ac:dyDescent="0.25" r="317" customHeight="1" ht="14.25" customFormat="1" s="5">
      <c r="A317" s="284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x14ac:dyDescent="0.25" r="318" customHeight="1" ht="14.25" customFormat="1" s="5">
      <c r="A318" s="284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x14ac:dyDescent="0.25" r="319" customHeight="1" ht="14.25" customFormat="1" s="5">
      <c r="A319" s="284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x14ac:dyDescent="0.25" r="320" customHeight="1" ht="14.25" customFormat="1" s="5">
      <c r="A320" s="284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x14ac:dyDescent="0.25" r="321" customHeight="1" ht="14.25" customFormat="1" s="5">
      <c r="A321" s="284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x14ac:dyDescent="0.25" r="322" customHeight="1" ht="14.25" customFormat="1" s="5">
      <c r="A322" s="284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x14ac:dyDescent="0.25" r="323" customHeight="1" ht="14.25" customFormat="1" s="5">
      <c r="A323" s="284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x14ac:dyDescent="0.25" r="324" customHeight="1" ht="14.25" customFormat="1" s="5">
      <c r="A324" s="284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x14ac:dyDescent="0.25" r="325" customHeight="1" ht="14.25" customFormat="1" s="5">
      <c r="A325" s="284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x14ac:dyDescent="0.25" r="326" customHeight="1" ht="14.25" customFormat="1" s="5">
      <c r="A326" s="284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x14ac:dyDescent="0.25" r="327" customHeight="1" ht="14.25" customFormat="1" s="5">
      <c r="A327" s="284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x14ac:dyDescent="0.25" r="328" customHeight="1" ht="14.25" customFormat="1" s="5">
      <c r="A328" s="284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x14ac:dyDescent="0.25" r="329" customHeight="1" ht="14.25" customFormat="1" s="5">
      <c r="A329" s="284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x14ac:dyDescent="0.25" r="330" customHeight="1" ht="14.25" customFormat="1" s="5">
      <c r="A330" s="284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x14ac:dyDescent="0.25" r="331" customHeight="1" ht="14.25" customFormat="1" s="5">
      <c r="A331" s="284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x14ac:dyDescent="0.25" r="332" customHeight="1" ht="14.25" customFormat="1" s="5">
      <c r="A332" s="284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x14ac:dyDescent="0.25" r="333" customHeight="1" ht="14.25" customFormat="1" s="5">
      <c r="A333" s="284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x14ac:dyDescent="0.25" r="334" customHeight="1" ht="14.25" customFormat="1" s="5">
      <c r="A334" s="284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x14ac:dyDescent="0.25" r="335" customHeight="1" ht="14.25" customFormat="1" s="5">
      <c r="A335" s="284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x14ac:dyDescent="0.25" r="336" customHeight="1" ht="14.25" customFormat="1" s="5">
      <c r="A336" s="284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x14ac:dyDescent="0.25" r="337" customHeight="1" ht="14.25" customFormat="1" s="5">
      <c r="A337" s="284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x14ac:dyDescent="0.25" r="338" customHeight="1" ht="14.25" customFormat="1" s="5">
      <c r="A338" s="284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x14ac:dyDescent="0.25" r="339" customHeight="1" ht="14.25" customFormat="1" s="5">
      <c r="A339" s="284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x14ac:dyDescent="0.25" r="340" customHeight="1" ht="14.25" customFormat="1" s="5">
      <c r="A340" s="284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x14ac:dyDescent="0.25" r="341" customHeight="1" ht="14.25" customFormat="1" s="5">
      <c r="A341" s="284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x14ac:dyDescent="0.25" r="342" customHeight="1" ht="14.25" customFormat="1" s="5">
      <c r="A342" s="284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x14ac:dyDescent="0.25" r="343" customHeight="1" ht="14.25" customFormat="1" s="5">
      <c r="A343" s="284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x14ac:dyDescent="0.25" r="344" customHeight="1" ht="14.25" customFormat="1" s="5">
      <c r="A344" s="284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x14ac:dyDescent="0.25" r="345" customHeight="1" ht="14.25" customFormat="1" s="5">
      <c r="A345" s="284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x14ac:dyDescent="0.25" r="346" customHeight="1" ht="14.25" customFormat="1" s="5">
      <c r="A346" s="284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x14ac:dyDescent="0.25" r="347" customHeight="1" ht="14.25" customFormat="1" s="5">
      <c r="A347" s="284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x14ac:dyDescent="0.25" r="348" customHeight="1" ht="14.25" customFormat="1" s="5">
      <c r="A348" s="284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x14ac:dyDescent="0.25" r="349" customHeight="1" ht="14.25" customFormat="1" s="5">
      <c r="A349" s="284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x14ac:dyDescent="0.25" r="350" customHeight="1" ht="14.25" customFormat="1" s="5">
      <c r="A350" s="284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x14ac:dyDescent="0.25" r="351" customHeight="1" ht="14.25" customFormat="1" s="5">
      <c r="A351" s="284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x14ac:dyDescent="0.25" r="352" customHeight="1" ht="14.25" customFormat="1" s="5">
      <c r="A352" s="284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x14ac:dyDescent="0.25" r="353" customHeight="1" ht="14.25" customFormat="1" s="5">
      <c r="A353" s="284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x14ac:dyDescent="0.25" r="354" customHeight="1" ht="14.25" customFormat="1" s="5">
      <c r="A354" s="284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x14ac:dyDescent="0.25" r="355" customHeight="1" ht="14.25" customFormat="1" s="5">
      <c r="A355" s="284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x14ac:dyDescent="0.25" r="356" customHeight="1" ht="14.25" customFormat="1" s="5">
      <c r="A356" s="284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x14ac:dyDescent="0.25" r="357" customHeight="1" ht="14.25" customFormat="1" s="5">
      <c r="A357" s="284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x14ac:dyDescent="0.25" r="358" customHeight="1" ht="14.25" customFormat="1" s="5">
      <c r="A358" s="284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x14ac:dyDescent="0.25" r="359" customHeight="1" ht="14.25" customFormat="1" s="5">
      <c r="A359" s="284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x14ac:dyDescent="0.25" r="360" customHeight="1" ht="14.25" customFormat="1" s="5">
      <c r="A360" s="284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x14ac:dyDescent="0.25" r="361" customHeight="1" ht="14.25" customFormat="1" s="5">
      <c r="A361" s="284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x14ac:dyDescent="0.25" r="362" customHeight="1" ht="14.25" customFormat="1" s="5">
      <c r="A362" s="284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x14ac:dyDescent="0.25" r="363" customHeight="1" ht="14.25" customFormat="1" s="5">
      <c r="A363" s="284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x14ac:dyDescent="0.25" r="364" customHeight="1" ht="14.25" customFormat="1" s="5">
      <c r="A364" s="284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x14ac:dyDescent="0.25" r="365" customHeight="1" ht="14.25" customFormat="1" s="5">
      <c r="A365" s="284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x14ac:dyDescent="0.25" r="366" customHeight="1" ht="14.25" customFormat="1" s="5">
      <c r="A366" s="284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x14ac:dyDescent="0.25" r="367" customHeight="1" ht="14.25" customFormat="1" s="5">
      <c r="A367" s="284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x14ac:dyDescent="0.25" r="368" customHeight="1" ht="14.25" customFormat="1" s="5">
      <c r="A368" s="284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x14ac:dyDescent="0.25" r="369" customHeight="1" ht="14.25" customFormat="1" s="5">
      <c r="A369" s="284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x14ac:dyDescent="0.25" r="370" customHeight="1" ht="14.25" customFormat="1" s="5">
      <c r="A370" s="284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x14ac:dyDescent="0.25" r="371" customHeight="1" ht="14.25" customFormat="1" s="5">
      <c r="A371" s="284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x14ac:dyDescent="0.25" r="372" customHeight="1" ht="14.25" customFormat="1" s="5">
      <c r="A372" s="284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x14ac:dyDescent="0.25" r="373" customHeight="1" ht="14.25" customFormat="1" s="5">
      <c r="A373" s="284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x14ac:dyDescent="0.25" r="374" customHeight="1" ht="14.25" customFormat="1" s="5">
      <c r="A374" s="284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x14ac:dyDescent="0.25" r="375" customHeight="1" ht="14.25" customFormat="1" s="5">
      <c r="A375" s="284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x14ac:dyDescent="0.25" r="376" customHeight="1" ht="14.25" customFormat="1" s="5">
      <c r="A376" s="284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x14ac:dyDescent="0.25" r="377" customHeight="1" ht="14.25" customFormat="1" s="5">
      <c r="A377" s="284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x14ac:dyDescent="0.25" r="378" customHeight="1" ht="14.25" customFormat="1" s="5">
      <c r="A378" s="284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x14ac:dyDescent="0.25" r="379" customHeight="1" ht="14.25" customFormat="1" s="5">
      <c r="A379" s="284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x14ac:dyDescent="0.25" r="380" customHeight="1" ht="14.25" customFormat="1" s="5">
      <c r="A380" s="284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x14ac:dyDescent="0.25" r="381" customHeight="1" ht="14.25" customFormat="1" s="5">
      <c r="A381" s="284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x14ac:dyDescent="0.25" r="382" customHeight="1" ht="14.25" customFormat="1" s="5">
      <c r="A382" s="284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x14ac:dyDescent="0.25" r="383" customHeight="1" ht="14.25" customFormat="1" s="5">
      <c r="A383" s="284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x14ac:dyDescent="0.25" r="384" customHeight="1" ht="14.25" customFormat="1" s="5">
      <c r="A384" s="284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x14ac:dyDescent="0.25" r="385" customHeight="1" ht="14.25" customFormat="1" s="5">
      <c r="A385" s="284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x14ac:dyDescent="0.25" r="386" customHeight="1" ht="14.25" customFormat="1" s="5">
      <c r="A386" s="284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x14ac:dyDescent="0.25" r="387" customHeight="1" ht="14.25" customFormat="1" s="5">
      <c r="A387" s="284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x14ac:dyDescent="0.25" r="388" customHeight="1" ht="14.25" customFormat="1" s="5">
      <c r="A388" s="284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x14ac:dyDescent="0.25" r="389" customHeight="1" ht="14.25" customFormat="1" s="5">
      <c r="A389" s="284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x14ac:dyDescent="0.25" r="390" customHeight="1" ht="14.25" customFormat="1" s="5">
      <c r="A390" s="284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x14ac:dyDescent="0.25" r="391" customHeight="1" ht="14.25" customFormat="1" s="5">
      <c r="A391" s="284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x14ac:dyDescent="0.25" r="392" customHeight="1" ht="14.25" customFormat="1" s="5">
      <c r="A392" s="284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x14ac:dyDescent="0.25" r="393" customHeight="1" ht="14.25" customFormat="1" s="5">
      <c r="A393" s="284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x14ac:dyDescent="0.25" r="394" customHeight="1" ht="14.25" customFormat="1" s="5">
      <c r="A394" s="284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x14ac:dyDescent="0.25" r="395" customHeight="1" ht="14.25" customFormat="1" s="5">
      <c r="A395" s="284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x14ac:dyDescent="0.25" r="396" customHeight="1" ht="14.25" customFormat="1" s="5">
      <c r="A396" s="284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x14ac:dyDescent="0.25" r="397" customHeight="1" ht="14.25" customFormat="1" s="5">
      <c r="A397" s="284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x14ac:dyDescent="0.25" r="398" customHeight="1" ht="14.25" customFormat="1" s="5">
      <c r="A398" s="284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x14ac:dyDescent="0.25" r="399" customHeight="1" ht="14.25" customFormat="1" s="5">
      <c r="A399" s="284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x14ac:dyDescent="0.25" r="400" customHeight="1" ht="14.25" customFormat="1" s="5">
      <c r="A400" s="284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x14ac:dyDescent="0.25" r="401" customHeight="1" ht="14.25" customFormat="1" s="5">
      <c r="A401" s="284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x14ac:dyDescent="0.25" r="402" customHeight="1" ht="14.25" customFormat="1" s="5">
      <c r="A402" s="284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x14ac:dyDescent="0.25" r="403" customHeight="1" ht="14.25" customFormat="1" s="5">
      <c r="A403" s="284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x14ac:dyDescent="0.25" r="404" customHeight="1" ht="14.25" customFormat="1" s="5">
      <c r="A404" s="284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x14ac:dyDescent="0.25" r="405" customHeight="1" ht="14.25" customFormat="1" s="5">
      <c r="A405" s="284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x14ac:dyDescent="0.25" r="406" customHeight="1" ht="14.25" customFormat="1" s="5">
      <c r="A406" s="284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x14ac:dyDescent="0.25" r="407" customHeight="1" ht="14.25" customFormat="1" s="5">
      <c r="A407" s="284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x14ac:dyDescent="0.25" r="408" customHeight="1" ht="14.25" customFormat="1" s="5">
      <c r="A408" s="284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x14ac:dyDescent="0.25" r="409" customHeight="1" ht="14.25" customFormat="1" s="5">
      <c r="A409" s="284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x14ac:dyDescent="0.25" r="410" customHeight="1" ht="14.25" customFormat="1" s="5">
      <c r="A410" s="284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x14ac:dyDescent="0.25" r="411" customHeight="1" ht="14.25" customFormat="1" s="5">
      <c r="A411" s="284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x14ac:dyDescent="0.25" r="412" customHeight="1" ht="14.25" customFormat="1" s="5">
      <c r="A412" s="284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x14ac:dyDescent="0.25" r="413" customHeight="1" ht="14.25" customFormat="1" s="5">
      <c r="A413" s="284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x14ac:dyDescent="0.25" r="414" customHeight="1" ht="14.25" customFormat="1" s="5">
      <c r="A414" s="284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x14ac:dyDescent="0.25" r="415" customHeight="1" ht="14.25" customFormat="1" s="5">
      <c r="A415" s="284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x14ac:dyDescent="0.25" r="416" customHeight="1" ht="14.25" customFormat="1" s="5">
      <c r="A416" s="284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x14ac:dyDescent="0.25" r="417" customHeight="1" ht="14.25" customFormat="1" s="5">
      <c r="A417" s="284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x14ac:dyDescent="0.25" r="418" customHeight="1" ht="14.25" customFormat="1" s="5">
      <c r="A418" s="284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x14ac:dyDescent="0.25" r="419" customHeight="1" ht="14.25" customFormat="1" s="5">
      <c r="A419" s="284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x14ac:dyDescent="0.25" r="420" customHeight="1" ht="14.25" customFormat="1" s="5">
      <c r="A420" s="284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x14ac:dyDescent="0.25" r="421" customHeight="1" ht="14.25" customFormat="1" s="5">
      <c r="A421" s="284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x14ac:dyDescent="0.25" r="422" customHeight="1" ht="14.25" customFormat="1" s="5">
      <c r="A422" s="284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x14ac:dyDescent="0.25" r="423" customHeight="1" ht="14.25" customFormat="1" s="5">
      <c r="A423" s="284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x14ac:dyDescent="0.25" r="424" customHeight="1" ht="14.25" customFormat="1" s="5">
      <c r="A424" s="284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x14ac:dyDescent="0.25" r="425" customHeight="1" ht="14.25" customFormat="1" s="5">
      <c r="A425" s="284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x14ac:dyDescent="0.25" r="426" customHeight="1" ht="14.25" customFormat="1" s="5">
      <c r="A426" s="284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x14ac:dyDescent="0.25" r="427" customHeight="1" ht="14.25" customFormat="1" s="5">
      <c r="A427" s="284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x14ac:dyDescent="0.25" r="428" customHeight="1" ht="14.25" customFormat="1" s="5">
      <c r="A428" s="284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x14ac:dyDescent="0.25" r="429" customHeight="1" ht="14.25" customFormat="1" s="5">
      <c r="A429" s="284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x14ac:dyDescent="0.25" r="430" customHeight="1" ht="14.25" customFormat="1" s="5">
      <c r="A430" s="284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x14ac:dyDescent="0.25" r="431" customHeight="1" ht="14.25" customFormat="1" s="5">
      <c r="A431" s="284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x14ac:dyDescent="0.25" r="432" customHeight="1" ht="14.25" customFormat="1" s="5">
      <c r="A432" s="284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x14ac:dyDescent="0.25" r="433" customHeight="1" ht="14.25" customFormat="1" s="5">
      <c r="A433" s="284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x14ac:dyDescent="0.25" r="434" customHeight="1" ht="14.25" customFormat="1" s="5">
      <c r="A434" s="284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x14ac:dyDescent="0.25" r="435" customHeight="1" ht="14.25" customFormat="1" s="5">
      <c r="A435" s="284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x14ac:dyDescent="0.25" r="436" customHeight="1" ht="14.25" customFormat="1" s="5">
      <c r="A436" s="284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x14ac:dyDescent="0.25" r="437" customHeight="1" ht="14.25" customFormat="1" s="5">
      <c r="A437" s="284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x14ac:dyDescent="0.25" r="438" customHeight="1" ht="14.25" customFormat="1" s="5">
      <c r="A438" s="284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x14ac:dyDescent="0.25" r="439" customHeight="1" ht="14.25" customFormat="1" s="5">
      <c r="A439" s="284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x14ac:dyDescent="0.25" r="440" customHeight="1" ht="14.25" customFormat="1" s="5">
      <c r="A440" s="284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x14ac:dyDescent="0.25" r="441" customHeight="1" ht="14.25" customFormat="1" s="5">
      <c r="A441" s="284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x14ac:dyDescent="0.25" r="442" customHeight="1" ht="14.25" customFormat="1" s="5">
      <c r="A442" s="284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x14ac:dyDescent="0.25" r="443" customHeight="1" ht="14.25" customFormat="1" s="5">
      <c r="A443" s="284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x14ac:dyDescent="0.25" r="444" customHeight="1" ht="14.25" customFormat="1" s="5">
      <c r="A444" s="284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x14ac:dyDescent="0.25" r="445" customHeight="1" ht="14.25" customFormat="1" s="5">
      <c r="A445" s="284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x14ac:dyDescent="0.25" r="446" customHeight="1" ht="14.25" customFormat="1" s="5">
      <c r="A446" s="284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x14ac:dyDescent="0.25" r="447" customHeight="1" ht="14.25" customFormat="1" s="5">
      <c r="A447" s="284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x14ac:dyDescent="0.25" r="448" customHeight="1" ht="14.25" customFormat="1" s="5">
      <c r="A448" s="284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x14ac:dyDescent="0.25" r="449" customHeight="1" ht="14.25" customFormat="1" s="5">
      <c r="A449" s="284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x14ac:dyDescent="0.25" r="450" customHeight="1" ht="14.25" customFormat="1" s="5">
      <c r="A450" s="284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x14ac:dyDescent="0.25" r="451" customHeight="1" ht="14.25" customFormat="1" s="5">
      <c r="A451" s="284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x14ac:dyDescent="0.25" r="452" customHeight="1" ht="14.25" customFormat="1" s="5">
      <c r="A452" s="284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x14ac:dyDescent="0.25" r="453" customHeight="1" ht="14.25" customFormat="1" s="5">
      <c r="A453" s="284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x14ac:dyDescent="0.25" r="454" customHeight="1" ht="14.25" customFormat="1" s="5">
      <c r="A454" s="284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x14ac:dyDescent="0.25" r="455" customHeight="1" ht="14.25" customFormat="1" s="5">
      <c r="A455" s="284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x14ac:dyDescent="0.25" r="456" customHeight="1" ht="14.25" customFormat="1" s="5">
      <c r="A456" s="284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x14ac:dyDescent="0.25" r="457" customHeight="1" ht="14.25" customFormat="1" s="5">
      <c r="A457" s="284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x14ac:dyDescent="0.25" r="458" customHeight="1" ht="14.25" customFormat="1" s="5">
      <c r="A458" s="284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x14ac:dyDescent="0.25" r="459" customHeight="1" ht="14.25" customFormat="1" s="5">
      <c r="A459" s="284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x14ac:dyDescent="0.25" r="460" customHeight="1" ht="14.25" customFormat="1" s="5">
      <c r="A460" s="284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x14ac:dyDescent="0.25" r="461" customHeight="1" ht="14.25" customFormat="1" s="5">
      <c r="A461" s="284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x14ac:dyDescent="0.25" r="462" customHeight="1" ht="14.25" customFormat="1" s="5">
      <c r="A462" s="284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x14ac:dyDescent="0.25" r="463" customHeight="1" ht="14.25" customFormat="1" s="5">
      <c r="A463" s="284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x14ac:dyDescent="0.25" r="464" customHeight="1" ht="14.25" customFormat="1" s="5">
      <c r="A464" s="284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x14ac:dyDescent="0.25" r="465" customHeight="1" ht="14.25" customFormat="1" s="5">
      <c r="A465" s="284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x14ac:dyDescent="0.25" r="466" customHeight="1" ht="14.25" customFormat="1" s="5">
      <c r="A466" s="284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x14ac:dyDescent="0.25" r="467" customHeight="1" ht="14.25" customFormat="1" s="5">
      <c r="A467" s="284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x14ac:dyDescent="0.25" r="468" customHeight="1" ht="14.25" customFormat="1" s="5">
      <c r="A468" s="284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x14ac:dyDescent="0.25" r="469" customHeight="1" ht="14.25" customFormat="1" s="5">
      <c r="A469" s="284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x14ac:dyDescent="0.25" r="470" customHeight="1" ht="14.25" customFormat="1" s="5">
      <c r="A470" s="284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x14ac:dyDescent="0.25" r="471" customHeight="1" ht="14.25" customFormat="1" s="5">
      <c r="A471" s="284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x14ac:dyDescent="0.25" r="472" customHeight="1" ht="14.25" customFormat="1" s="5">
      <c r="A472" s="284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x14ac:dyDescent="0.25" r="473" customHeight="1" ht="14.25" customFormat="1" s="5">
      <c r="A473" s="284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x14ac:dyDescent="0.25" r="474" customHeight="1" ht="14.25" customFormat="1" s="5">
      <c r="A474" s="28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x14ac:dyDescent="0.25" r="475" customHeight="1" ht="14.25" customFormat="1" s="5">
      <c r="A475" s="284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x14ac:dyDescent="0.25" r="476" customHeight="1" ht="14.25" customFormat="1" s="5">
      <c r="A476" s="284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x14ac:dyDescent="0.25" r="477" customHeight="1" ht="14.25" customFormat="1" s="5">
      <c r="A477" s="284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x14ac:dyDescent="0.25" r="478" customHeight="1" ht="14.25" customFormat="1" s="5">
      <c r="A478" s="284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x14ac:dyDescent="0.25" r="479" customHeight="1" ht="14.25" customFormat="1" s="5">
      <c r="A479" s="284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x14ac:dyDescent="0.25" r="480" customHeight="1" ht="14.25" customFormat="1" s="5">
      <c r="A480" s="284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x14ac:dyDescent="0.25" r="481" customHeight="1" ht="14.25" customFormat="1" s="5">
      <c r="A481" s="284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x14ac:dyDescent="0.25" r="482" customHeight="1" ht="14.25" customFormat="1" s="5">
      <c r="A482" s="284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x14ac:dyDescent="0.25" r="483" customHeight="1" ht="14.25" customFormat="1" s="5">
      <c r="A483" s="284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x14ac:dyDescent="0.25" r="484" customHeight="1" ht="14.25" customFormat="1" s="5">
      <c r="A484" s="284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x14ac:dyDescent="0.25" r="485" customHeight="1" ht="14.25" customFormat="1" s="5">
      <c r="A485" s="284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x14ac:dyDescent="0.25" r="486" customHeight="1" ht="14.25" customFormat="1" s="5">
      <c r="A486" s="284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x14ac:dyDescent="0.25" r="487" customHeight="1" ht="14.25" customFormat="1" s="5">
      <c r="A487" s="284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x14ac:dyDescent="0.25" r="488" customHeight="1" ht="14.25" customFormat="1" s="5">
      <c r="A488" s="284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x14ac:dyDescent="0.25" r="489" customHeight="1" ht="14.25" customFormat="1" s="5">
      <c r="A489" s="284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x14ac:dyDescent="0.25" r="490" customHeight="1" ht="14.25" customFormat="1" s="5">
      <c r="A490" s="284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x14ac:dyDescent="0.25" r="491" customHeight="1" ht="14.25" customFormat="1" s="5">
      <c r="A491" s="284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x14ac:dyDescent="0.25" r="492" customHeight="1" ht="14.25" customFormat="1" s="5">
      <c r="A492" s="284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x14ac:dyDescent="0.25" r="493" customHeight="1" ht="14.25" customFormat="1" s="5">
      <c r="A493" s="284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x14ac:dyDescent="0.25" r="494" customHeight="1" ht="14.25" customFormat="1" s="5">
      <c r="A494" s="28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x14ac:dyDescent="0.25" r="495" customHeight="1" ht="14.25" customFormat="1" s="5">
      <c r="A495" s="284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x14ac:dyDescent="0.25" r="496" customHeight="1" ht="14.25" customFormat="1" s="5">
      <c r="A496" s="284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x14ac:dyDescent="0.25" r="497" customHeight="1" ht="14.25" customFormat="1" s="5">
      <c r="A497" s="284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x14ac:dyDescent="0.25" r="498" customHeight="1" ht="14.25" customFormat="1" s="5">
      <c r="A498" s="284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x14ac:dyDescent="0.25" r="499" customHeight="1" ht="14.25" customFormat="1" s="5">
      <c r="A499" s="284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x14ac:dyDescent="0.25" r="500" customHeight="1" ht="14.25" customFormat="1" s="5">
      <c r="A500" s="284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x14ac:dyDescent="0.25" r="501" customHeight="1" ht="14.25" customFormat="1" s="5">
      <c r="A501" s="284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x14ac:dyDescent="0.25" r="502" customHeight="1" ht="14.25" customFormat="1" s="5">
      <c r="A502" s="284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x14ac:dyDescent="0.25" r="503" customHeight="1" ht="14.25" customFormat="1" s="5">
      <c r="A503" s="284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x14ac:dyDescent="0.25" r="504" customHeight="1" ht="14.25" customFormat="1" s="5">
      <c r="A504" s="28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x14ac:dyDescent="0.25" r="505" customHeight="1" ht="14.25" customFormat="1" s="5">
      <c r="A505" s="284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x14ac:dyDescent="0.25" r="506" customHeight="1" ht="14.25" customFormat="1" s="5">
      <c r="A506" s="284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x14ac:dyDescent="0.25" r="507" customHeight="1" ht="14.25" customFormat="1" s="5">
      <c r="A507" s="284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x14ac:dyDescent="0.25" r="508" customHeight="1" ht="14.25" customFormat="1" s="5">
      <c r="A508" s="284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x14ac:dyDescent="0.25" r="509" customHeight="1" ht="14.25" customFormat="1" s="5">
      <c r="A509" s="284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x14ac:dyDescent="0.25" r="510" customHeight="1" ht="14.25" customFormat="1" s="5">
      <c r="A510" s="284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x14ac:dyDescent="0.25" r="511" customHeight="1" ht="14.25" customFormat="1" s="5">
      <c r="A511" s="284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x14ac:dyDescent="0.25" r="512" customHeight="1" ht="14.25" customFormat="1" s="5">
      <c r="A512" s="284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x14ac:dyDescent="0.25" r="513" customHeight="1" ht="14.25" customFormat="1" s="5">
      <c r="A513" s="284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x14ac:dyDescent="0.25" r="514" customHeight="1" ht="14.25" customFormat="1" s="5">
      <c r="A514" s="28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x14ac:dyDescent="0.25" r="515" customHeight="1" ht="14.25" customFormat="1" s="5">
      <c r="A515" s="284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x14ac:dyDescent="0.25" r="516" customHeight="1" ht="14.25" customFormat="1" s="5">
      <c r="A516" s="284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x14ac:dyDescent="0.25" r="517" customHeight="1" ht="14.25" customFormat="1" s="5">
      <c r="A517" s="284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x14ac:dyDescent="0.25" r="518" customHeight="1" ht="14.25" customFormat="1" s="5">
      <c r="A518" s="284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x14ac:dyDescent="0.25" r="519" customHeight="1" ht="14.25" customFormat="1" s="5">
      <c r="A519" s="284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x14ac:dyDescent="0.25" r="520" customHeight="1" ht="14.25" customFormat="1" s="5">
      <c r="A520" s="284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x14ac:dyDescent="0.25" r="521" customHeight="1" ht="14.25" customFormat="1" s="5">
      <c r="A521" s="284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x14ac:dyDescent="0.25" r="522" customHeight="1" ht="14.25" customFormat="1" s="5">
      <c r="A522" s="284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x14ac:dyDescent="0.25" r="523" customHeight="1" ht="14.25" customFormat="1" s="5">
      <c r="A523" s="284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x14ac:dyDescent="0.25" r="524" customHeight="1" ht="14.25" customFormat="1" s="5">
      <c r="A524" s="284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x14ac:dyDescent="0.25" r="525" customHeight="1" ht="14.25" customFormat="1" s="5">
      <c r="A525" s="284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x14ac:dyDescent="0.25" r="526" customHeight="1" ht="14.25" customFormat="1" s="5">
      <c r="A526" s="284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x14ac:dyDescent="0.25" r="527" customHeight="1" ht="14.25" customFormat="1" s="5">
      <c r="A527" s="284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x14ac:dyDescent="0.25" r="528" customHeight="1" ht="14.25" customFormat="1" s="5">
      <c r="A528" s="284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x14ac:dyDescent="0.25" r="529" customHeight="1" ht="14.25" customFormat="1" s="5">
      <c r="A529" s="284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x14ac:dyDescent="0.25" r="530" customHeight="1" ht="14.25" customFormat="1" s="5">
      <c r="A530" s="284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x14ac:dyDescent="0.25" r="531" customHeight="1" ht="14.25" customFormat="1" s="5">
      <c r="A531" s="284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x14ac:dyDescent="0.25" r="532" customHeight="1" ht="14.25" customFormat="1" s="5">
      <c r="A532" s="284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x14ac:dyDescent="0.25" r="533" customHeight="1" ht="14.25" customFormat="1" s="5">
      <c r="A533" s="284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x14ac:dyDescent="0.25" r="534" customHeight="1" ht="14.25" customFormat="1" s="5">
      <c r="A534" s="284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x14ac:dyDescent="0.25" r="535" customHeight="1" ht="14.25" customFormat="1" s="5">
      <c r="A535" s="284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x14ac:dyDescent="0.25" r="536" customHeight="1" ht="14.25" customFormat="1" s="5">
      <c r="A536" s="284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x14ac:dyDescent="0.25" r="537" customHeight="1" ht="14.25" customFormat="1" s="5">
      <c r="A537" s="284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x14ac:dyDescent="0.25" r="538" customHeight="1" ht="14.25" customFormat="1" s="5">
      <c r="A538" s="284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x14ac:dyDescent="0.25" r="539" customHeight="1" ht="14.25" customFormat="1" s="5">
      <c r="A539" s="284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x14ac:dyDescent="0.25" r="540" customHeight="1" ht="14.25" customFormat="1" s="5">
      <c r="A540" s="284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x14ac:dyDescent="0.25" r="541" customHeight="1" ht="14.25" customFormat="1" s="5">
      <c r="A541" s="284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x14ac:dyDescent="0.25" r="542" customHeight="1" ht="14.25" customFormat="1" s="5">
      <c r="A542" s="284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x14ac:dyDescent="0.25" r="543" customHeight="1" ht="14.25" customFormat="1" s="5">
      <c r="A543" s="284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x14ac:dyDescent="0.25" r="544" customHeight="1" ht="14.25" customFormat="1" s="5">
      <c r="A544" s="284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x14ac:dyDescent="0.25" r="545" customHeight="1" ht="14.25" customFormat="1" s="5">
      <c r="A545" s="284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x14ac:dyDescent="0.25" r="546" customHeight="1" ht="14.25" customFormat="1" s="5">
      <c r="A546" s="284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x14ac:dyDescent="0.25" r="547" customHeight="1" ht="14.25" customFormat="1" s="5">
      <c r="A547" s="284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x14ac:dyDescent="0.25" r="548" customHeight="1" ht="14.25" customFormat="1" s="5">
      <c r="A548" s="284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x14ac:dyDescent="0.25" r="549" customHeight="1" ht="14.25" customFormat="1" s="5">
      <c r="A549" s="284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x14ac:dyDescent="0.25" r="550" customHeight="1" ht="14.25" customFormat="1" s="5">
      <c r="A550" s="284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x14ac:dyDescent="0.25" r="551" customHeight="1" ht="14.25" customFormat="1" s="5">
      <c r="A551" s="284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x14ac:dyDescent="0.25" r="552" customHeight="1" ht="14.25" customFormat="1" s="5">
      <c r="A552" s="284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x14ac:dyDescent="0.25" r="553" customHeight="1" ht="14.25" customFormat="1" s="5">
      <c r="A553" s="284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x14ac:dyDescent="0.25" r="554" customHeight="1" ht="14.25" customFormat="1" s="5">
      <c r="A554" s="284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x14ac:dyDescent="0.25" r="555" customHeight="1" ht="14.25" customFormat="1" s="5">
      <c r="A555" s="284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x14ac:dyDescent="0.25" r="556" customHeight="1" ht="14.25" customFormat="1" s="5">
      <c r="A556" s="284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x14ac:dyDescent="0.25" r="557" customHeight="1" ht="14.25" customFormat="1" s="5">
      <c r="A557" s="284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x14ac:dyDescent="0.25" r="558" customHeight="1" ht="14.25" customFormat="1" s="5">
      <c r="A558" s="284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x14ac:dyDescent="0.25" r="559" customHeight="1" ht="14.25" customFormat="1" s="5">
      <c r="A559" s="284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x14ac:dyDescent="0.25" r="560" customHeight="1" ht="14.25" customFormat="1" s="5">
      <c r="A560" s="284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x14ac:dyDescent="0.25" r="561" customHeight="1" ht="14.25" customFormat="1" s="5">
      <c r="A561" s="284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x14ac:dyDescent="0.25" r="562" customHeight="1" ht="14.25" customFormat="1" s="5">
      <c r="A562" s="284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x14ac:dyDescent="0.25" r="563" customHeight="1" ht="14.25" customFormat="1" s="5">
      <c r="A563" s="284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x14ac:dyDescent="0.25" r="564" customHeight="1" ht="14.25" customFormat="1" s="5">
      <c r="A564" s="28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x14ac:dyDescent="0.25" r="565" customHeight="1" ht="14.25" customFormat="1" s="5">
      <c r="A565" s="284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x14ac:dyDescent="0.25" r="566" customHeight="1" ht="14.25" customFormat="1" s="5">
      <c r="A566" s="284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x14ac:dyDescent="0.25" r="567" customHeight="1" ht="14.25" customFormat="1" s="5">
      <c r="A567" s="284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x14ac:dyDescent="0.25" r="568" customHeight="1" ht="14.25" customFormat="1" s="5">
      <c r="A568" s="284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x14ac:dyDescent="0.25" r="569" customHeight="1" ht="14.25" customFormat="1" s="5">
      <c r="A569" s="284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x14ac:dyDescent="0.25" r="570" customHeight="1" ht="14.25" customFormat="1" s="5">
      <c r="A570" s="284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x14ac:dyDescent="0.25" r="571" customHeight="1" ht="14.25" customFormat="1" s="5">
      <c r="A571" s="284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x14ac:dyDescent="0.25" r="572" customHeight="1" ht="14.25" customFormat="1" s="5">
      <c r="A572" s="284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x14ac:dyDescent="0.25" r="573" customHeight="1" ht="14.25" customFormat="1" s="5">
      <c r="A573" s="284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x14ac:dyDescent="0.25" r="574" customHeight="1" ht="14.25" customFormat="1" s="5">
      <c r="A574" s="28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x14ac:dyDescent="0.25" r="575" customHeight="1" ht="14.25" customFormat="1" s="5">
      <c r="A575" s="284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x14ac:dyDescent="0.25" r="576" customHeight="1" ht="14.25" customFormat="1" s="5">
      <c r="A576" s="284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x14ac:dyDescent="0.25" r="577" customHeight="1" ht="14.25" customFormat="1" s="5">
      <c r="A577" s="284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x14ac:dyDescent="0.25" r="578" customHeight="1" ht="14.25" customFormat="1" s="5">
      <c r="A578" s="284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x14ac:dyDescent="0.25" r="579" customHeight="1" ht="14.25" customFormat="1" s="5">
      <c r="A579" s="284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x14ac:dyDescent="0.25" r="580" customHeight="1" ht="14.25" customFormat="1" s="5">
      <c r="A580" s="284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x14ac:dyDescent="0.25" r="581" customHeight="1" ht="14.25" customFormat="1" s="5">
      <c r="A581" s="284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x14ac:dyDescent="0.25" r="582" customHeight="1" ht="14.25" customFormat="1" s="5">
      <c r="A582" s="284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x14ac:dyDescent="0.25" r="583" customHeight="1" ht="14.25" customFormat="1" s="5">
      <c r="A583" s="284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x14ac:dyDescent="0.25" r="584" customHeight="1" ht="14.25" customFormat="1" s="5">
      <c r="A584" s="28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x14ac:dyDescent="0.25" r="585" customHeight="1" ht="14.25" customFormat="1" s="5">
      <c r="A585" s="284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x14ac:dyDescent="0.25" r="586" customHeight="1" ht="14.25" customFormat="1" s="5">
      <c r="A586" s="284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x14ac:dyDescent="0.25" r="587" customHeight="1" ht="14.25" customFormat="1" s="5">
      <c r="A587" s="284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x14ac:dyDescent="0.25" r="588" customHeight="1" ht="14.25" customFormat="1" s="5">
      <c r="A588" s="284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x14ac:dyDescent="0.25" r="589" customHeight="1" ht="14.25" customFormat="1" s="5">
      <c r="A589" s="284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x14ac:dyDescent="0.25" r="590" customHeight="1" ht="14.25" customFormat="1" s="5">
      <c r="A590" s="284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x14ac:dyDescent="0.25" r="591" customHeight="1" ht="14.25" customFormat="1" s="5">
      <c r="A591" s="284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x14ac:dyDescent="0.25" r="592" customHeight="1" ht="14.25" customFormat="1" s="5">
      <c r="A592" s="284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x14ac:dyDescent="0.25" r="593" customHeight="1" ht="14.25" customFormat="1" s="5">
      <c r="A593" s="284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x14ac:dyDescent="0.25" r="594" customHeight="1" ht="14.25" customFormat="1" s="5">
      <c r="A594" s="284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x14ac:dyDescent="0.25" r="595" customHeight="1" ht="14.25" customFormat="1" s="5">
      <c r="A595" s="284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x14ac:dyDescent="0.25" r="596" customHeight="1" ht="14.25" customFormat="1" s="5">
      <c r="A596" s="284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x14ac:dyDescent="0.25" r="597" customHeight="1" ht="14.25" customFormat="1" s="5">
      <c r="A597" s="284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x14ac:dyDescent="0.25" r="598" customHeight="1" ht="14.25" customFormat="1" s="5">
      <c r="A598" s="284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x14ac:dyDescent="0.25" r="599" customHeight="1" ht="14.25" customFormat="1" s="5">
      <c r="A599" s="284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x14ac:dyDescent="0.25" r="600" customHeight="1" ht="14.25" customFormat="1" s="5">
      <c r="A600" s="284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x14ac:dyDescent="0.25" r="601" customHeight="1" ht="14.25" customFormat="1" s="5">
      <c r="A601" s="284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x14ac:dyDescent="0.25" r="602" customHeight="1" ht="14.25" customFormat="1" s="5">
      <c r="A602" s="284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x14ac:dyDescent="0.25" r="603" customHeight="1" ht="14.25" customFormat="1" s="5">
      <c r="A603" s="284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x14ac:dyDescent="0.25" r="604" customHeight="1" ht="14.25" customFormat="1" s="5">
      <c r="A604" s="284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x14ac:dyDescent="0.25" r="605" customHeight="1" ht="14.25" customFormat="1" s="5">
      <c r="A605" s="284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x14ac:dyDescent="0.25" r="606" customHeight="1" ht="14.25" customFormat="1" s="5">
      <c r="A606" s="284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x14ac:dyDescent="0.25" r="607" customHeight="1" ht="14.25" customFormat="1" s="5">
      <c r="A607" s="284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x14ac:dyDescent="0.25" r="608" customHeight="1" ht="14.25" customFormat="1" s="5">
      <c r="A608" s="284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x14ac:dyDescent="0.25" r="609" customHeight="1" ht="14.25" customFormat="1" s="5">
      <c r="A609" s="284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x14ac:dyDescent="0.25" r="610" customHeight="1" ht="14.25" customFormat="1" s="5">
      <c r="A610" s="284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x14ac:dyDescent="0.25" r="611" customHeight="1" ht="14.25" customFormat="1" s="5">
      <c r="A611" s="284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x14ac:dyDescent="0.25" r="612" customHeight="1" ht="14.25" customFormat="1" s="5">
      <c r="A612" s="284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x14ac:dyDescent="0.25" r="613" customHeight="1" ht="14.25" customFormat="1" s="5">
      <c r="A613" s="284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x14ac:dyDescent="0.25" r="614" customHeight="1" ht="14.25" customFormat="1" s="5">
      <c r="A614" s="284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x14ac:dyDescent="0.25" r="615" customHeight="1" ht="14.25" customFormat="1" s="5">
      <c r="A615" s="284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x14ac:dyDescent="0.25" r="616" customHeight="1" ht="14.25" customFormat="1" s="5">
      <c r="A616" s="284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x14ac:dyDescent="0.25" r="617" customHeight="1" ht="14.25" customFormat="1" s="5">
      <c r="A617" s="284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x14ac:dyDescent="0.25" r="618" customHeight="1" ht="14.25" customFormat="1" s="5">
      <c r="A618" s="284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x14ac:dyDescent="0.25" r="619" customHeight="1" ht="14.25" customFormat="1" s="5">
      <c r="A619" s="284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x14ac:dyDescent="0.25" r="620" customHeight="1" ht="14.25" customFormat="1" s="5">
      <c r="A620" s="284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x14ac:dyDescent="0.25" r="621" customHeight="1" ht="14.25" customFormat="1" s="5">
      <c r="A621" s="284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x14ac:dyDescent="0.25" r="622" customHeight="1" ht="14.25" customFormat="1" s="5">
      <c r="A622" s="284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x14ac:dyDescent="0.25" r="623" customHeight="1" ht="14.25" customFormat="1" s="5">
      <c r="A623" s="284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x14ac:dyDescent="0.25" r="624" customHeight="1" ht="14.25" customFormat="1" s="5">
      <c r="A624" s="284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x14ac:dyDescent="0.25" r="625" customHeight="1" ht="14.25" customFormat="1" s="5">
      <c r="A625" s="284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x14ac:dyDescent="0.25" r="626" customHeight="1" ht="14.25" customFormat="1" s="5">
      <c r="A626" s="284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x14ac:dyDescent="0.25" r="627" customHeight="1" ht="14.25" customFormat="1" s="5">
      <c r="A627" s="284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x14ac:dyDescent="0.25" r="628" customHeight="1" ht="14.25" customFormat="1" s="5">
      <c r="A628" s="284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x14ac:dyDescent="0.25" r="629" customHeight="1" ht="14.25" customFormat="1" s="5">
      <c r="A629" s="284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x14ac:dyDescent="0.25" r="630" customHeight="1" ht="14.25" customFormat="1" s="5">
      <c r="A630" s="284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x14ac:dyDescent="0.25" r="631" customHeight="1" ht="14.25" customFormat="1" s="5">
      <c r="A631" s="284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x14ac:dyDescent="0.25" r="632" customHeight="1" ht="14.25" customFormat="1" s="5">
      <c r="A632" s="284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x14ac:dyDescent="0.25" r="633" customHeight="1" ht="14.25" customFormat="1" s="5">
      <c r="A633" s="284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x14ac:dyDescent="0.25" r="634" customHeight="1" ht="14.25" customFormat="1" s="5">
      <c r="A634" s="284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x14ac:dyDescent="0.25" r="635" customHeight="1" ht="14.25" customFormat="1" s="5">
      <c r="A635" s="284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x14ac:dyDescent="0.25" r="636" customHeight="1" ht="14.25" customFormat="1" s="5">
      <c r="A636" s="284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x14ac:dyDescent="0.25" r="637" customHeight="1" ht="14.25" customFormat="1" s="5">
      <c r="A637" s="284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x14ac:dyDescent="0.25" r="638" customHeight="1" ht="14.25" customFormat="1" s="5">
      <c r="A638" s="284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x14ac:dyDescent="0.25" r="639" customHeight="1" ht="14.25" customFormat="1" s="5">
      <c r="A639" s="284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x14ac:dyDescent="0.25" r="640" customHeight="1" ht="14.25" customFormat="1" s="5">
      <c r="A640" s="284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x14ac:dyDescent="0.25" r="641" customHeight="1" ht="14.25" customFormat="1" s="5">
      <c r="A641" s="284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x14ac:dyDescent="0.25" r="642" customHeight="1" ht="14.25" customFormat="1" s="5">
      <c r="A642" s="284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x14ac:dyDescent="0.25" r="643" customHeight="1" ht="14.25" customFormat="1" s="5">
      <c r="A643" s="284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x14ac:dyDescent="0.25" r="644" customHeight="1" ht="14.25" customFormat="1" s="5">
      <c r="A644" s="284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x14ac:dyDescent="0.25" r="645" customHeight="1" ht="14.25" customFormat="1" s="5">
      <c r="A645" s="284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x14ac:dyDescent="0.25" r="646" customHeight="1" ht="14.25" customFormat="1" s="5">
      <c r="A646" s="284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x14ac:dyDescent="0.25" r="647" customHeight="1" ht="14.25" customFormat="1" s="5">
      <c r="A647" s="284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x14ac:dyDescent="0.25" r="648" customHeight="1" ht="14.25" customFormat="1" s="5">
      <c r="A648" s="284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x14ac:dyDescent="0.25" r="649" customHeight="1" ht="14.25" customFormat="1" s="5">
      <c r="A649" s="284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x14ac:dyDescent="0.25" r="650" customHeight="1" ht="14.25" customFormat="1" s="5">
      <c r="A650" s="284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x14ac:dyDescent="0.25" r="651" customHeight="1" ht="14.25" customFormat="1" s="5">
      <c r="A651" s="284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x14ac:dyDescent="0.25" r="652" customHeight="1" ht="14.25" customFormat="1" s="5">
      <c r="A652" s="284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x14ac:dyDescent="0.25" r="653" customHeight="1" ht="14.25" customFormat="1" s="5">
      <c r="A653" s="284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x14ac:dyDescent="0.25" r="654" customHeight="1" ht="14.25" customFormat="1" s="5">
      <c r="A654" s="284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x14ac:dyDescent="0.25" r="655" customHeight="1" ht="14.25" customFormat="1" s="5">
      <c r="A655" s="284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x14ac:dyDescent="0.25" r="656" customHeight="1" ht="14.25" customFormat="1" s="5">
      <c r="A656" s="284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x14ac:dyDescent="0.25" r="657" customHeight="1" ht="14.25" customFormat="1" s="5">
      <c r="A657" s="284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x14ac:dyDescent="0.25" r="658" customHeight="1" ht="14.25" customFormat="1" s="5">
      <c r="A658" s="284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x14ac:dyDescent="0.25" r="659" customHeight="1" ht="14.25" customFormat="1" s="5">
      <c r="A659" s="284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x14ac:dyDescent="0.25" r="660" customHeight="1" ht="14.25" customFormat="1" s="5">
      <c r="A660" s="284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x14ac:dyDescent="0.25" r="661" customHeight="1" ht="14.25" customFormat="1" s="5">
      <c r="A661" s="284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x14ac:dyDescent="0.25" r="662" customHeight="1" ht="14.25" customFormat="1" s="5">
      <c r="A662" s="284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x14ac:dyDescent="0.25" r="663" customHeight="1" ht="14.25" customFormat="1" s="5">
      <c r="A663" s="284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x14ac:dyDescent="0.25" r="664" customHeight="1" ht="14.25" customFormat="1" s="5">
      <c r="A664" s="284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x14ac:dyDescent="0.25" r="665" customHeight="1" ht="14.25" customFormat="1" s="5">
      <c r="A665" s="284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x14ac:dyDescent="0.25" r="666" customHeight="1" ht="14.25" customFormat="1" s="5">
      <c r="A666" s="284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x14ac:dyDescent="0.25" r="667" customHeight="1" ht="14.25" customFormat="1" s="5">
      <c r="A667" s="284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x14ac:dyDescent="0.25" r="668" customHeight="1" ht="14.25" customFormat="1" s="5">
      <c r="A668" s="284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x14ac:dyDescent="0.25" r="669" customHeight="1" ht="14.25" customFormat="1" s="5">
      <c r="A669" s="284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x14ac:dyDescent="0.25" r="670" customHeight="1" ht="14.25" customFormat="1" s="5">
      <c r="A670" s="284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x14ac:dyDescent="0.25" r="671" customHeight="1" ht="14.25" customFormat="1" s="5">
      <c r="A671" s="284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x14ac:dyDescent="0.25" r="672" customHeight="1" ht="14.25" customFormat="1" s="5">
      <c r="A672" s="284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x14ac:dyDescent="0.25" r="673" customHeight="1" ht="14.25" customFormat="1" s="5">
      <c r="A673" s="284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x14ac:dyDescent="0.25" r="674" customHeight="1" ht="14.25" customFormat="1" s="5">
      <c r="A674" s="284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x14ac:dyDescent="0.25" r="675" customHeight="1" ht="14.25" customFormat="1" s="5">
      <c r="A675" s="284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x14ac:dyDescent="0.25" r="676" customHeight="1" ht="14.25" customFormat="1" s="5">
      <c r="A676" s="284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x14ac:dyDescent="0.25" r="677" customHeight="1" ht="14.25" customFormat="1" s="5">
      <c r="A677" s="284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x14ac:dyDescent="0.25" r="678" customHeight="1" ht="14.25" customFormat="1" s="5">
      <c r="A678" s="284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x14ac:dyDescent="0.25" r="679" customHeight="1" ht="14.25" customFormat="1" s="5">
      <c r="A679" s="284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x14ac:dyDescent="0.25" r="680" customHeight="1" ht="14.25" customFormat="1" s="5">
      <c r="A680" s="284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x14ac:dyDescent="0.25" r="681" customHeight="1" ht="14.25" customFormat="1" s="5">
      <c r="A681" s="284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x14ac:dyDescent="0.25" r="682" customHeight="1" ht="14.25" customFormat="1" s="5">
      <c r="A682" s="284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x14ac:dyDescent="0.25" r="683" customHeight="1" ht="14.25" customFormat="1" s="5">
      <c r="A683" s="284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x14ac:dyDescent="0.25" r="684" customHeight="1" ht="14.25" customFormat="1" s="5">
      <c r="A684" s="284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x14ac:dyDescent="0.25" r="685" customHeight="1" ht="14.25" customFormat="1" s="5">
      <c r="A685" s="284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x14ac:dyDescent="0.25" r="686" customHeight="1" ht="14.25" customFormat="1" s="5">
      <c r="A686" s="284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x14ac:dyDescent="0.25" r="687" customHeight="1" ht="14.25" customFormat="1" s="5">
      <c r="A687" s="284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x14ac:dyDescent="0.25" r="688" customHeight="1" ht="14.25" customFormat="1" s="5">
      <c r="A688" s="284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x14ac:dyDescent="0.25" r="689" customHeight="1" ht="14.25" customFormat="1" s="5">
      <c r="A689" s="284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x14ac:dyDescent="0.25" r="690" customHeight="1" ht="14.25" customFormat="1" s="5">
      <c r="A690" s="284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x14ac:dyDescent="0.25" r="691" customHeight="1" ht="14.25" customFormat="1" s="5">
      <c r="A691" s="284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x14ac:dyDescent="0.25" r="692" customHeight="1" ht="14.25" customFormat="1" s="5">
      <c r="A692" s="284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x14ac:dyDescent="0.25" r="693" customHeight="1" ht="14.25" customFormat="1" s="5">
      <c r="A693" s="284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x14ac:dyDescent="0.25" r="694" customHeight="1" ht="14.25" customFormat="1" s="5">
      <c r="A694" s="284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x14ac:dyDescent="0.25" r="695" customHeight="1" ht="14.25" customFormat="1" s="5">
      <c r="A695" s="284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x14ac:dyDescent="0.25" r="696" customHeight="1" ht="14.25" customFormat="1" s="5">
      <c r="A696" s="284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x14ac:dyDescent="0.25" r="697" customHeight="1" ht="14.25" customFormat="1" s="5">
      <c r="A697" s="284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x14ac:dyDescent="0.25" r="698" customHeight="1" ht="14.25" customFormat="1" s="5">
      <c r="A698" s="284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x14ac:dyDescent="0.25" r="699" customHeight="1" ht="14.25" customFormat="1" s="5">
      <c r="A699" s="284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x14ac:dyDescent="0.25" r="700" customHeight="1" ht="14.25" customFormat="1" s="5">
      <c r="A700" s="284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x14ac:dyDescent="0.25" r="701" customHeight="1" ht="14.25" customFormat="1" s="5">
      <c r="A701" s="284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x14ac:dyDescent="0.25" r="702" customHeight="1" ht="14.25" customFormat="1" s="5">
      <c r="A702" s="284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x14ac:dyDescent="0.25" r="703" customHeight="1" ht="14.25" customFormat="1" s="5">
      <c r="A703" s="284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x14ac:dyDescent="0.25" r="704" customHeight="1" ht="14.25" customFormat="1" s="5">
      <c r="A704" s="284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x14ac:dyDescent="0.25" r="705" customHeight="1" ht="14.25" customFormat="1" s="5">
      <c r="A705" s="284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x14ac:dyDescent="0.25" r="706" customHeight="1" ht="14.25" customFormat="1" s="5">
      <c r="A706" s="284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x14ac:dyDescent="0.25" r="707" customHeight="1" ht="14.25" customFormat="1" s="5">
      <c r="A707" s="284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x14ac:dyDescent="0.25" r="708" customHeight="1" ht="14.25" customFormat="1" s="5">
      <c r="A708" s="284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x14ac:dyDescent="0.25" r="709" customHeight="1" ht="14.25" customFormat="1" s="5">
      <c r="A709" s="284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x14ac:dyDescent="0.25" r="710" customHeight="1" ht="14.25" customFormat="1" s="5">
      <c r="A710" s="284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x14ac:dyDescent="0.25" r="711" customHeight="1" ht="14.25" customFormat="1" s="5">
      <c r="A711" s="284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x14ac:dyDescent="0.25" r="712" customHeight="1" ht="14.25" customFormat="1" s="5">
      <c r="A712" s="284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x14ac:dyDescent="0.25" r="713" customHeight="1" ht="14.25" customFormat="1" s="5">
      <c r="A713" s="284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x14ac:dyDescent="0.25" r="714" customHeight="1" ht="14.25" customFormat="1" s="5">
      <c r="A714" s="284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x14ac:dyDescent="0.25" r="715" customHeight="1" ht="14.25" customFormat="1" s="5">
      <c r="A715" s="284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x14ac:dyDescent="0.25" r="716" customHeight="1" ht="14.25" customFormat="1" s="5">
      <c r="A716" s="284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x14ac:dyDescent="0.25" r="717" customHeight="1" ht="14.25" customFormat="1" s="5">
      <c r="A717" s="284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x14ac:dyDescent="0.25" r="718" customHeight="1" ht="14.25" customFormat="1" s="5">
      <c r="A718" s="284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x14ac:dyDescent="0.25" r="719" customHeight="1" ht="14.25" customFormat="1" s="5">
      <c r="A719" s="284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x14ac:dyDescent="0.25" r="720" customHeight="1" ht="14.25" customFormat="1" s="5">
      <c r="A720" s="284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x14ac:dyDescent="0.25" r="721" customHeight="1" ht="14.25" customFormat="1" s="5">
      <c r="A721" s="284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x14ac:dyDescent="0.25" r="722" customHeight="1" ht="14.25" customFormat="1" s="5">
      <c r="A722" s="284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x14ac:dyDescent="0.25" r="723" customHeight="1" ht="14.25" customFormat="1" s="5">
      <c r="A723" s="284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x14ac:dyDescent="0.25" r="724" customHeight="1" ht="14.25" customFormat="1" s="5">
      <c r="A724" s="284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x14ac:dyDescent="0.25" r="725" customHeight="1" ht="14.25" customFormat="1" s="5">
      <c r="A725" s="284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x14ac:dyDescent="0.25" r="726" customHeight="1" ht="14.25" customFormat="1" s="5">
      <c r="A726" s="284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x14ac:dyDescent="0.25" r="727" customHeight="1" ht="14.25" customFormat="1" s="5">
      <c r="A727" s="284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x14ac:dyDescent="0.25" r="728" customHeight="1" ht="14.25" customFormat="1" s="5">
      <c r="A728" s="284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x14ac:dyDescent="0.25" r="729" customHeight="1" ht="14.25" customFormat="1" s="5">
      <c r="A729" s="284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x14ac:dyDescent="0.25" r="730" customHeight="1" ht="14.25" customFormat="1" s="5">
      <c r="A730" s="284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x14ac:dyDescent="0.25" r="731" customHeight="1" ht="14.25" customFormat="1" s="5">
      <c r="A731" s="284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x14ac:dyDescent="0.25" r="732" customHeight="1" ht="14.25" customFormat="1" s="5">
      <c r="A732" s="284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x14ac:dyDescent="0.25" r="733" customHeight="1" ht="14.25" customFormat="1" s="5">
      <c r="A733" s="284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x14ac:dyDescent="0.25" r="734" customHeight="1" ht="14.25" customFormat="1" s="5">
      <c r="A734" s="284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x14ac:dyDescent="0.25" r="735" customHeight="1" ht="14.25" customFormat="1" s="5">
      <c r="A735" s="284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x14ac:dyDescent="0.25" r="736" customHeight="1" ht="14.25" customFormat="1" s="5">
      <c r="A736" s="284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x14ac:dyDescent="0.25" r="737" customHeight="1" ht="14.25" customFormat="1" s="5">
      <c r="A737" s="284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x14ac:dyDescent="0.25" r="738" customHeight="1" ht="14.25" customFormat="1" s="5">
      <c r="A738" s="284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x14ac:dyDescent="0.25" r="739" customHeight="1" ht="14.25" customFormat="1" s="5">
      <c r="A739" s="284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x14ac:dyDescent="0.25" r="740" customHeight="1" ht="14.25" customFormat="1" s="5">
      <c r="A740" s="284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x14ac:dyDescent="0.25" r="741" customHeight="1" ht="14.25" customFormat="1" s="5">
      <c r="A741" s="284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x14ac:dyDescent="0.25" r="742" customHeight="1" ht="14.25" customFormat="1" s="5">
      <c r="A742" s="284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x14ac:dyDescent="0.25" r="743" customHeight="1" ht="14.25" customFormat="1" s="5">
      <c r="A743" s="284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x14ac:dyDescent="0.25" r="744" customHeight="1" ht="14.25" customFormat="1" s="5">
      <c r="A744" s="284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x14ac:dyDescent="0.25" r="745" customHeight="1" ht="14.25" customFormat="1" s="5">
      <c r="A745" s="284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x14ac:dyDescent="0.25" r="746" customHeight="1" ht="14.25" customFormat="1" s="5">
      <c r="A746" s="284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x14ac:dyDescent="0.25" r="747" customHeight="1" ht="14.25" customFormat="1" s="5">
      <c r="A747" s="284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x14ac:dyDescent="0.25" r="748" customHeight="1" ht="14.25" customFormat="1" s="5">
      <c r="A748" s="284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x14ac:dyDescent="0.25" r="749" customHeight="1" ht="14.25" customFormat="1" s="5">
      <c r="A749" s="284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x14ac:dyDescent="0.25" r="750" customHeight="1" ht="14.25" customFormat="1" s="5">
      <c r="A750" s="284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x14ac:dyDescent="0.25" r="751" customHeight="1" ht="14.25" customFormat="1" s="5">
      <c r="A751" s="284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x14ac:dyDescent="0.25" r="752" customHeight="1" ht="14.25" customFormat="1" s="5">
      <c r="A752" s="284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x14ac:dyDescent="0.25" r="753" customHeight="1" ht="14.25" customFormat="1" s="5">
      <c r="A753" s="284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x14ac:dyDescent="0.25" r="754" customHeight="1" ht="14.25" customFormat="1" s="5">
      <c r="A754" s="284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x14ac:dyDescent="0.25" r="755" customHeight="1" ht="14.25" customFormat="1" s="5">
      <c r="A755" s="284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x14ac:dyDescent="0.25" r="756" customHeight="1" ht="14.25" customFormat="1" s="5">
      <c r="A756" s="284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x14ac:dyDescent="0.25" r="757" customHeight="1" ht="14.25" customFormat="1" s="5">
      <c r="A757" s="284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x14ac:dyDescent="0.25" r="758" customHeight="1" ht="14.25" customFormat="1" s="5">
      <c r="A758" s="284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x14ac:dyDescent="0.25" r="759" customHeight="1" ht="14.25" customFormat="1" s="5">
      <c r="A759" s="284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x14ac:dyDescent="0.25" r="760" customHeight="1" ht="14.25" customFormat="1" s="5">
      <c r="A760" s="284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x14ac:dyDescent="0.25" r="761" customHeight="1" ht="14.25" customFormat="1" s="5">
      <c r="A761" s="284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x14ac:dyDescent="0.25" r="762" customHeight="1" ht="14.25" customFormat="1" s="5">
      <c r="A762" s="284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x14ac:dyDescent="0.25" r="763" customHeight="1" ht="14.25" customFormat="1" s="5">
      <c r="A763" s="284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x14ac:dyDescent="0.25" r="764" customHeight="1" ht="14.25" customFormat="1" s="5">
      <c r="A764" s="284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x14ac:dyDescent="0.25" r="765" customHeight="1" ht="14.25" customFormat="1" s="5">
      <c r="A765" s="284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x14ac:dyDescent="0.25" r="766" customHeight="1" ht="14.25" customFormat="1" s="5">
      <c r="A766" s="284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x14ac:dyDescent="0.25" r="767" customHeight="1" ht="14.25" customFormat="1" s="5">
      <c r="A767" s="284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x14ac:dyDescent="0.25" r="768" customHeight="1" ht="14.25" customFormat="1" s="5">
      <c r="A768" s="284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x14ac:dyDescent="0.25" r="769" customHeight="1" ht="14.25" customFormat="1" s="5">
      <c r="A769" s="284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x14ac:dyDescent="0.25" r="770" customHeight="1" ht="14.25" customFormat="1" s="5">
      <c r="A770" s="284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x14ac:dyDescent="0.25" r="771" customHeight="1" ht="14.25" customFormat="1" s="5">
      <c r="A771" s="284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x14ac:dyDescent="0.25" r="772" customHeight="1" ht="14.25" customFormat="1" s="5">
      <c r="A772" s="284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x14ac:dyDescent="0.25" r="773" customHeight="1" ht="14.25" customFormat="1" s="5">
      <c r="A773" s="284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x14ac:dyDescent="0.25" r="774" customHeight="1" ht="14.25" customFormat="1" s="5">
      <c r="A774" s="284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x14ac:dyDescent="0.25" r="775" customHeight="1" ht="14.25" customFormat="1" s="5">
      <c r="A775" s="284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x14ac:dyDescent="0.25" r="776" customHeight="1" ht="14.25" customFormat="1" s="5">
      <c r="A776" s="284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x14ac:dyDescent="0.25" r="777" customHeight="1" ht="14.25" customFormat="1" s="5">
      <c r="A777" s="284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x14ac:dyDescent="0.25" r="778" customHeight="1" ht="14.25" customFormat="1" s="5">
      <c r="A778" s="284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x14ac:dyDescent="0.25" r="779" customHeight="1" ht="14.25" customFormat="1" s="5">
      <c r="A779" s="284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x14ac:dyDescent="0.25" r="780" customHeight="1" ht="14.25" customFormat="1" s="5">
      <c r="A780" s="284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x14ac:dyDescent="0.25" r="781" customHeight="1" ht="14.25" customFormat="1" s="5">
      <c r="A781" s="284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x14ac:dyDescent="0.25" r="782" customHeight="1" ht="14.25" customFormat="1" s="5">
      <c r="A782" s="284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x14ac:dyDescent="0.25" r="783" customHeight="1" ht="14.25" customFormat="1" s="5">
      <c r="A783" s="284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x14ac:dyDescent="0.25" r="784" customHeight="1" ht="14.25" customFormat="1" s="5">
      <c r="A784" s="284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x14ac:dyDescent="0.25" r="785" customHeight="1" ht="14.25" customFormat="1" s="5">
      <c r="A785" s="284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x14ac:dyDescent="0.25" r="786" customHeight="1" ht="14.25" customFormat="1" s="5">
      <c r="A786" s="284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x14ac:dyDescent="0.25" r="787" customHeight="1" ht="14.25" customFormat="1" s="5">
      <c r="A787" s="284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x14ac:dyDescent="0.25" r="788" customHeight="1" ht="14.25" customFormat="1" s="5">
      <c r="A788" s="284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x14ac:dyDescent="0.25" r="789" customHeight="1" ht="14.25" customFormat="1" s="5">
      <c r="A789" s="284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x14ac:dyDescent="0.25" r="790" customHeight="1" ht="14.25" customFormat="1" s="5">
      <c r="A790" s="284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x14ac:dyDescent="0.25" r="791" customHeight="1" ht="14.25" customFormat="1" s="5">
      <c r="A791" s="284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x14ac:dyDescent="0.25" r="792" customHeight="1" ht="14.25" customFormat="1" s="5">
      <c r="A792" s="284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x14ac:dyDescent="0.25" r="793" customHeight="1" ht="14.25" customFormat="1" s="5">
      <c r="A793" s="284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x14ac:dyDescent="0.25" r="794" customHeight="1" ht="14.25" customFormat="1" s="5">
      <c r="A794" s="284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x14ac:dyDescent="0.25" r="795" customHeight="1" ht="14.25" customFormat="1" s="5">
      <c r="A795" s="284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x14ac:dyDescent="0.25" r="796" customHeight="1" ht="14.25" customFormat="1" s="5">
      <c r="A796" s="284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x14ac:dyDescent="0.25" r="797" customHeight="1" ht="14.25" customFormat="1" s="5">
      <c r="A797" s="284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x14ac:dyDescent="0.25" r="798" customHeight="1" ht="14.25" customFormat="1" s="5">
      <c r="A798" s="284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x14ac:dyDescent="0.25" r="799" customHeight="1" ht="14.25" customFormat="1" s="5">
      <c r="A799" s="284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x14ac:dyDescent="0.25" r="800" customHeight="1" ht="14.25" customFormat="1" s="5">
      <c r="A800" s="284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x14ac:dyDescent="0.25" r="801" customHeight="1" ht="14.25" customFormat="1" s="5">
      <c r="A801" s="284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x14ac:dyDescent="0.25" r="802" customHeight="1" ht="14.25" customFormat="1" s="5">
      <c r="A802" s="284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x14ac:dyDescent="0.25" r="803" customHeight="1" ht="14.25" customFormat="1" s="5">
      <c r="A803" s="284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x14ac:dyDescent="0.25" r="804" customHeight="1" ht="14.25" customFormat="1" s="5">
      <c r="A804" s="284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x14ac:dyDescent="0.25" r="805" customHeight="1" ht="14.25" customFormat="1" s="5">
      <c r="A805" s="284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x14ac:dyDescent="0.25" r="806" customHeight="1" ht="14.25" customFormat="1" s="5">
      <c r="A806" s="284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x14ac:dyDescent="0.25" r="807" customHeight="1" ht="14.25" customFormat="1" s="5">
      <c r="A807" s="284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x14ac:dyDescent="0.25" r="808" customHeight="1" ht="14.25" customFormat="1" s="5">
      <c r="A808" s="284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x14ac:dyDescent="0.25" r="809" customHeight="1" ht="14.25" customFormat="1" s="5">
      <c r="A809" s="284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x14ac:dyDescent="0.25" r="810" customHeight="1" ht="14.25" customFormat="1" s="5">
      <c r="A810" s="284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x14ac:dyDescent="0.25" r="811" customHeight="1" ht="14.25" customFormat="1" s="5">
      <c r="A811" s="284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x14ac:dyDescent="0.25" r="812" customHeight="1" ht="14.25" customFormat="1" s="5">
      <c r="A812" s="284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x14ac:dyDescent="0.25" r="813" customHeight="1" ht="14.25" customFormat="1" s="5">
      <c r="A813" s="284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x14ac:dyDescent="0.25" r="814" customHeight="1" ht="14.25" customFormat="1" s="5">
      <c r="A814" s="284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x14ac:dyDescent="0.25" r="815" customHeight="1" ht="14.25" customFormat="1" s="5">
      <c r="A815" s="284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x14ac:dyDescent="0.25" r="816" customHeight="1" ht="14.25" customFormat="1" s="5">
      <c r="A816" s="284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x14ac:dyDescent="0.25" r="817" customHeight="1" ht="14.25" customFormat="1" s="5">
      <c r="A817" s="284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x14ac:dyDescent="0.25" r="818" customHeight="1" ht="14.25" customFormat="1" s="5">
      <c r="A818" s="284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x14ac:dyDescent="0.25" r="819" customHeight="1" ht="14.25" customFormat="1" s="5">
      <c r="A819" s="284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x14ac:dyDescent="0.25" r="820" customHeight="1" ht="14.25" customFormat="1" s="5">
      <c r="A820" s="284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x14ac:dyDescent="0.25" r="821" customHeight="1" ht="14.25" customFormat="1" s="5">
      <c r="A821" s="284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x14ac:dyDescent="0.25" r="822" customHeight="1" ht="14.25" customFormat="1" s="5">
      <c r="A822" s="284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x14ac:dyDescent="0.25" r="823" customHeight="1" ht="14.25" customFormat="1" s="5">
      <c r="A823" s="284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x14ac:dyDescent="0.25" r="824" customHeight="1" ht="14.25" customFormat="1" s="5">
      <c r="A824" s="284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x14ac:dyDescent="0.25" r="825" customHeight="1" ht="14.25" customFormat="1" s="5">
      <c r="A825" s="284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x14ac:dyDescent="0.25" r="826" customHeight="1" ht="14.25" customFormat="1" s="5">
      <c r="A826" s="284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x14ac:dyDescent="0.25" r="827" customHeight="1" ht="14.25" customFormat="1" s="5">
      <c r="A827" s="284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x14ac:dyDescent="0.25" r="828" customHeight="1" ht="14.25" customFormat="1" s="5">
      <c r="A828" s="284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x14ac:dyDescent="0.25" r="829" customHeight="1" ht="14.25" customFormat="1" s="5">
      <c r="A829" s="284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x14ac:dyDescent="0.25" r="830" customHeight="1" ht="14.25" customFormat="1" s="5">
      <c r="A830" s="284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x14ac:dyDescent="0.25" r="831" customHeight="1" ht="14.25" customFormat="1" s="5">
      <c r="A831" s="284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x14ac:dyDescent="0.25" r="832" customHeight="1" ht="14.25" customFormat="1" s="5">
      <c r="A832" s="284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x14ac:dyDescent="0.25" r="833" customHeight="1" ht="14.25" customFormat="1" s="5">
      <c r="A833" s="284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x14ac:dyDescent="0.25" r="834" customHeight="1" ht="14.25" customFormat="1" s="5">
      <c r="A834" s="284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x14ac:dyDescent="0.25" r="835" customHeight="1" ht="14.25" customFormat="1" s="5">
      <c r="A835" s="284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x14ac:dyDescent="0.25" r="836" customHeight="1" ht="14.25" customFormat="1" s="5">
      <c r="A836" s="284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x14ac:dyDescent="0.25" r="837" customHeight="1" ht="14.25" customFormat="1" s="5">
      <c r="A837" s="284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x14ac:dyDescent="0.25" r="838" customHeight="1" ht="14.25" customFormat="1" s="5">
      <c r="A838" s="284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x14ac:dyDescent="0.25" r="839" customHeight="1" ht="14.25" customFormat="1" s="5">
      <c r="A839" s="284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x14ac:dyDescent="0.25" r="840" customHeight="1" ht="14.25" customFormat="1" s="5">
      <c r="A840" s="284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x14ac:dyDescent="0.25" r="841" customHeight="1" ht="14.25" customFormat="1" s="5">
      <c r="A841" s="284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x14ac:dyDescent="0.25" r="842" customHeight="1" ht="14.25" customFormat="1" s="5">
      <c r="A842" s="284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x14ac:dyDescent="0.25" r="843" customHeight="1" ht="14.25" customFormat="1" s="5">
      <c r="A843" s="284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x14ac:dyDescent="0.25" r="844" customHeight="1" ht="14.25" customFormat="1" s="5">
      <c r="A844" s="284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x14ac:dyDescent="0.25" r="845" customHeight="1" ht="14.25" customFormat="1" s="5">
      <c r="A845" s="284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x14ac:dyDescent="0.25" r="846" customHeight="1" ht="14.25" customFormat="1" s="5">
      <c r="A846" s="284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x14ac:dyDescent="0.25" r="847" customHeight="1" ht="14.25" customFormat="1" s="5">
      <c r="A847" s="284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x14ac:dyDescent="0.25" r="848" customHeight="1" ht="14.25" customFormat="1" s="5">
      <c r="A848" s="284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x14ac:dyDescent="0.25" r="849" customHeight="1" ht="14.25" customFormat="1" s="5">
      <c r="A849" s="284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x14ac:dyDescent="0.25" r="850" customHeight="1" ht="14.25" customFormat="1" s="5">
      <c r="A850" s="284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x14ac:dyDescent="0.25" r="851" customHeight="1" ht="14.25" customFormat="1" s="5">
      <c r="A851" s="284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x14ac:dyDescent="0.25" r="852" customHeight="1" ht="14.25" customFormat="1" s="5">
      <c r="A852" s="284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x14ac:dyDescent="0.25" r="853" customHeight="1" ht="14.25" customFormat="1" s="5">
      <c r="A853" s="284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x14ac:dyDescent="0.25" r="854" customHeight="1" ht="14.25" customFormat="1" s="5">
      <c r="A854" s="284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x14ac:dyDescent="0.25" r="855" customHeight="1" ht="14.25" customFormat="1" s="5">
      <c r="A855" s="284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x14ac:dyDescent="0.25" r="856" customHeight="1" ht="14.25" customFormat="1" s="5">
      <c r="A856" s="284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x14ac:dyDescent="0.25" r="857" customHeight="1" ht="14.25" customFormat="1" s="5">
      <c r="A857" s="284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x14ac:dyDescent="0.25" r="858" customHeight="1" ht="14.25" customFormat="1" s="5">
      <c r="A858" s="284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x14ac:dyDescent="0.25" r="859" customHeight="1" ht="14.25" customFormat="1" s="5">
      <c r="A859" s="284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x14ac:dyDescent="0.25" r="860" customHeight="1" ht="14.25" customFormat="1" s="5">
      <c r="A860" s="284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x14ac:dyDescent="0.25" r="861" customHeight="1" ht="14.25" customFormat="1" s="5">
      <c r="A861" s="284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x14ac:dyDescent="0.25" r="862" customHeight="1" ht="14.25" customFormat="1" s="5">
      <c r="A862" s="284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x14ac:dyDescent="0.25" r="863" customHeight="1" ht="14.25" customFormat="1" s="5">
      <c r="A863" s="284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x14ac:dyDescent="0.25" r="864" customHeight="1" ht="14.25" customFormat="1" s="5">
      <c r="A864" s="284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x14ac:dyDescent="0.25" r="865" customHeight="1" ht="14.25" customFormat="1" s="5">
      <c r="A865" s="284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x14ac:dyDescent="0.25" r="866" customHeight="1" ht="14.25" customFormat="1" s="5">
      <c r="A866" s="284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x14ac:dyDescent="0.25" r="867" customHeight="1" ht="14.25" customFormat="1" s="5">
      <c r="A867" s="284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x14ac:dyDescent="0.25" r="868" customHeight="1" ht="14.25" customFormat="1" s="5">
      <c r="A868" s="284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x14ac:dyDescent="0.25" r="869" customHeight="1" ht="14.25" customFormat="1" s="5">
      <c r="A869" s="284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x14ac:dyDescent="0.25" r="870" customHeight="1" ht="14.25" customFormat="1" s="5">
      <c r="A870" s="284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x14ac:dyDescent="0.25" r="871" customHeight="1" ht="14.25" customFormat="1" s="5">
      <c r="A871" s="284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x14ac:dyDescent="0.25" r="872" customHeight="1" ht="14.25" customFormat="1" s="5">
      <c r="A872" s="284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x14ac:dyDescent="0.25" r="873" customHeight="1" ht="14.25" customFormat="1" s="5">
      <c r="A873" s="284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x14ac:dyDescent="0.25" r="874" customHeight="1" ht="14.25" customFormat="1" s="5">
      <c r="A874" s="284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x14ac:dyDescent="0.25" r="875" customHeight="1" ht="14.25" customFormat="1" s="5">
      <c r="A875" s="284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x14ac:dyDescent="0.25" r="876" customHeight="1" ht="14.25" customFormat="1" s="5">
      <c r="A876" s="284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x14ac:dyDescent="0.25" r="877" customHeight="1" ht="14.25" customFormat="1" s="5">
      <c r="A877" s="284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x14ac:dyDescent="0.25" r="878" customHeight="1" ht="14.25" customFormat="1" s="5">
      <c r="A878" s="284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x14ac:dyDescent="0.25" r="879" customHeight="1" ht="14.25" customFormat="1" s="5">
      <c r="A879" s="284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x14ac:dyDescent="0.25" r="880" customHeight="1" ht="14.25" customFormat="1" s="5">
      <c r="A880" s="284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x14ac:dyDescent="0.25" r="881" customHeight="1" ht="14.25" customFormat="1" s="5">
      <c r="A881" s="284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x14ac:dyDescent="0.25" r="882" customHeight="1" ht="14.25" customFormat="1" s="5">
      <c r="A882" s="284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x14ac:dyDescent="0.25" r="883" customHeight="1" ht="14.25" customFormat="1" s="5">
      <c r="A883" s="284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x14ac:dyDescent="0.25" r="884" customHeight="1" ht="14.25" customFormat="1" s="5">
      <c r="A884" s="284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x14ac:dyDescent="0.25" r="885" customHeight="1" ht="14.25" customFormat="1" s="5">
      <c r="A885" s="284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x14ac:dyDescent="0.25" r="886" customHeight="1" ht="14.25" customFormat="1" s="5">
      <c r="A886" s="284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x14ac:dyDescent="0.25" r="887" customHeight="1" ht="14.25" customFormat="1" s="5">
      <c r="A887" s="284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x14ac:dyDescent="0.25" r="888" customHeight="1" ht="14.25" customFormat="1" s="5">
      <c r="A888" s="284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x14ac:dyDescent="0.25" r="889" customHeight="1" ht="14.25" customFormat="1" s="5">
      <c r="A889" s="284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x14ac:dyDescent="0.25" r="890" customHeight="1" ht="14.25" customFormat="1" s="5">
      <c r="A890" s="284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x14ac:dyDescent="0.25" r="891" customHeight="1" ht="14.25" customFormat="1" s="5">
      <c r="A891" s="284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x14ac:dyDescent="0.25" r="892" customHeight="1" ht="14.25" customFormat="1" s="5">
      <c r="A892" s="284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x14ac:dyDescent="0.25" r="893" customHeight="1" ht="14.25" customFormat="1" s="5">
      <c r="A893" s="284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x14ac:dyDescent="0.25" r="894" customHeight="1" ht="14.25" customFormat="1" s="5">
      <c r="A894" s="284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x14ac:dyDescent="0.25" r="895" customHeight="1" ht="14.25" customFormat="1" s="5">
      <c r="A895" s="284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x14ac:dyDescent="0.25" r="896" customHeight="1" ht="14.25" customFormat="1" s="5">
      <c r="A896" s="284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x14ac:dyDescent="0.25" r="897" customHeight="1" ht="14.25" customFormat="1" s="5">
      <c r="A897" s="284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x14ac:dyDescent="0.25" r="898" customHeight="1" ht="14.25" customFormat="1" s="5">
      <c r="A898" s="284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x14ac:dyDescent="0.25" r="899" customHeight="1" ht="14.25" customFormat="1" s="5">
      <c r="A899" s="284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x14ac:dyDescent="0.25" r="900" customHeight="1" ht="14.25" customFormat="1" s="5">
      <c r="A900" s="284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x14ac:dyDescent="0.25" r="901" customHeight="1" ht="14.25" customFormat="1" s="5">
      <c r="A901" s="284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x14ac:dyDescent="0.25" r="902" customHeight="1" ht="14.25" customFormat="1" s="5">
      <c r="A902" s="284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x14ac:dyDescent="0.25" r="903" customHeight="1" ht="14.25" customFormat="1" s="5">
      <c r="A903" s="284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x14ac:dyDescent="0.25" r="904" customHeight="1" ht="14.25" customFormat="1" s="5">
      <c r="A904" s="284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x14ac:dyDescent="0.25" r="905" customHeight="1" ht="14.25" customFormat="1" s="5">
      <c r="A905" s="284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x14ac:dyDescent="0.25" r="906" customHeight="1" ht="14.25" customFormat="1" s="5">
      <c r="A906" s="284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x14ac:dyDescent="0.25" r="907" customHeight="1" ht="14.25" customFormat="1" s="5">
      <c r="A907" s="284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x14ac:dyDescent="0.25" r="908" customHeight="1" ht="14.25" customFormat="1" s="5">
      <c r="A908" s="284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x14ac:dyDescent="0.25" r="909" customHeight="1" ht="14.25" customFormat="1" s="5">
      <c r="A909" s="284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x14ac:dyDescent="0.25" r="910" customHeight="1" ht="14.25" customFormat="1" s="5">
      <c r="A910" s="284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x14ac:dyDescent="0.25" r="911" customHeight="1" ht="14.25" customFormat="1" s="5">
      <c r="A911" s="284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x14ac:dyDescent="0.25" r="912" customHeight="1" ht="14.25" customFormat="1" s="5">
      <c r="A912" s="284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x14ac:dyDescent="0.25" r="913" customHeight="1" ht="14.25" customFormat="1" s="5">
      <c r="A913" s="284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x14ac:dyDescent="0.25" r="914" customHeight="1" ht="14.25" customFormat="1" s="5">
      <c r="A914" s="284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x14ac:dyDescent="0.25" r="915" customHeight="1" ht="14.25" customFormat="1" s="5">
      <c r="A915" s="284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x14ac:dyDescent="0.25" r="916" customHeight="1" ht="14.25" customFormat="1" s="5">
      <c r="A916" s="284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x14ac:dyDescent="0.25" r="917" customHeight="1" ht="14.25" customFormat="1" s="5">
      <c r="A917" s="284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x14ac:dyDescent="0.25" r="918" customHeight="1" ht="14.25" customFormat="1" s="5">
      <c r="A918" s="284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x14ac:dyDescent="0.25" r="919" customHeight="1" ht="14.25" customFormat="1" s="5">
      <c r="A919" s="284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x14ac:dyDescent="0.25" r="920" customHeight="1" ht="14.25" customFormat="1" s="5">
      <c r="A920" s="284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x14ac:dyDescent="0.25" r="921" customHeight="1" ht="14.25" customFormat="1" s="5">
      <c r="A921" s="284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x14ac:dyDescent="0.25" r="922" customHeight="1" ht="14.25" customFormat="1" s="5">
      <c r="A922" s="284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x14ac:dyDescent="0.25" r="923" customHeight="1" ht="14.25" customFormat="1" s="5">
      <c r="A923" s="284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x14ac:dyDescent="0.25" r="924" customHeight="1" ht="14.25" customFormat="1" s="5">
      <c r="A924" s="284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x14ac:dyDescent="0.25" r="925" customHeight="1" ht="14.25" customFormat="1" s="5">
      <c r="A925" s="284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x14ac:dyDescent="0.25" r="926" customHeight="1" ht="14.25" customFormat="1" s="5">
      <c r="A926" s="284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x14ac:dyDescent="0.25" r="927" customHeight="1" ht="14.25" customFormat="1" s="5">
      <c r="A927" s="284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x14ac:dyDescent="0.25" r="928" customHeight="1" ht="14.25" customFormat="1" s="5">
      <c r="A928" s="284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x14ac:dyDescent="0.25" r="929" customHeight="1" ht="14.25" customFormat="1" s="5">
      <c r="A929" s="284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x14ac:dyDescent="0.25" r="930" customHeight="1" ht="14.25" customFormat="1" s="5">
      <c r="A930" s="284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x14ac:dyDescent="0.25" r="931" customHeight="1" ht="14.25" customFormat="1" s="5">
      <c r="A931" s="284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x14ac:dyDescent="0.25" r="932" customHeight="1" ht="14.25" customFormat="1" s="5">
      <c r="A932" s="284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x14ac:dyDescent="0.25" r="933" customHeight="1" ht="14.25" customFormat="1" s="5">
      <c r="A933" s="284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x14ac:dyDescent="0.25" r="934" customHeight="1" ht="14.25" customFormat="1" s="5">
      <c r="A934" s="284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x14ac:dyDescent="0.25" r="935" customHeight="1" ht="14.25" customFormat="1" s="5">
      <c r="A935" s="284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x14ac:dyDescent="0.25" r="936" customHeight="1" ht="14.25" customFormat="1" s="5">
      <c r="A936" s="284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x14ac:dyDescent="0.25" r="937" customHeight="1" ht="14.25" customFormat="1" s="5">
      <c r="A937" s="284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x14ac:dyDescent="0.25" r="938" customHeight="1" ht="14.25" customFormat="1" s="5">
      <c r="A938" s="284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x14ac:dyDescent="0.25" r="939" customHeight="1" ht="14.25" customFormat="1" s="5">
      <c r="A939" s="284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x14ac:dyDescent="0.25" r="940" customHeight="1" ht="14.25" customFormat="1" s="5">
      <c r="A940" s="284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x14ac:dyDescent="0.25" r="941" customHeight="1" ht="14.25" customFormat="1" s="5">
      <c r="A941" s="284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x14ac:dyDescent="0.25" r="942" customHeight="1" ht="14.25" customFormat="1" s="5">
      <c r="A942" s="284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x14ac:dyDescent="0.25" r="943" customHeight="1" ht="14.25" customFormat="1" s="5">
      <c r="A943" s="284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x14ac:dyDescent="0.25" r="944" customHeight="1" ht="14.25" customFormat="1" s="5">
      <c r="A944" s="284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x14ac:dyDescent="0.25" r="945" customHeight="1" ht="14.25" customFormat="1" s="5">
      <c r="A945" s="284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x14ac:dyDescent="0.25" r="946" customHeight="1" ht="14.25" customFormat="1" s="5">
      <c r="A946" s="284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x14ac:dyDescent="0.25" r="947" customHeight="1" ht="14.25" customFormat="1" s="5">
      <c r="A947" s="284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x14ac:dyDescent="0.25" r="948" customHeight="1" ht="14.25" customFormat="1" s="5">
      <c r="A948" s="284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x14ac:dyDescent="0.25" r="949" customHeight="1" ht="14.25" customFormat="1" s="5">
      <c r="A949" s="284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x14ac:dyDescent="0.25" r="950" customHeight="1" ht="14.25" customFormat="1" s="5">
      <c r="A950" s="284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x14ac:dyDescent="0.25" r="951" customHeight="1" ht="14.25" customFormat="1" s="5">
      <c r="A951" s="284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x14ac:dyDescent="0.25" r="952" customHeight="1" ht="14.25" customFormat="1" s="5">
      <c r="A952" s="284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x14ac:dyDescent="0.25" r="953" customHeight="1" ht="14.25" customFormat="1" s="5">
      <c r="A953" s="284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x14ac:dyDescent="0.25" r="954" customHeight="1" ht="14.25" customFormat="1" s="5">
      <c r="A954" s="284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x14ac:dyDescent="0.25" r="955" customHeight="1" ht="14.25" customFormat="1" s="5">
      <c r="A955" s="284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x14ac:dyDescent="0.25" r="956" customHeight="1" ht="14.25" customFormat="1" s="5">
      <c r="A956" s="284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x14ac:dyDescent="0.25" r="957" customHeight="1" ht="14.25" customFormat="1" s="5">
      <c r="A957" s="284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x14ac:dyDescent="0.25" r="958" customHeight="1" ht="14.25" customFormat="1" s="5">
      <c r="A958" s="284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x14ac:dyDescent="0.25" r="959" customHeight="1" ht="14.25" customFormat="1" s="5">
      <c r="A959" s="284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x14ac:dyDescent="0.25" r="960" customHeight="1" ht="14.25" customFormat="1" s="5">
      <c r="A960" s="284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x14ac:dyDescent="0.25" r="961" customHeight="1" ht="14.25" customFormat="1" s="5">
      <c r="A961" s="284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x14ac:dyDescent="0.25" r="962" customHeight="1" ht="14.25" customFormat="1" s="5">
      <c r="A962" s="284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x14ac:dyDescent="0.25" r="963" customHeight="1" ht="14.25" customFormat="1" s="5">
      <c r="A963" s="284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x14ac:dyDescent="0.25" r="964" customHeight="1" ht="14.25" customFormat="1" s="5">
      <c r="A964" s="284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x14ac:dyDescent="0.25" r="965" customHeight="1" ht="14.25" customFormat="1" s="5">
      <c r="A965" s="284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x14ac:dyDescent="0.25" r="966" customHeight="1" ht="14.25" customFormat="1" s="5">
      <c r="A966" s="284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x14ac:dyDescent="0.25" r="967" customHeight="1" ht="14.25" customFormat="1" s="5">
      <c r="A967" s="284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x14ac:dyDescent="0.25" r="968" customHeight="1" ht="14.25" customFormat="1" s="5">
      <c r="A968" s="284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x14ac:dyDescent="0.25" r="969" customHeight="1" ht="14.25" customFormat="1" s="5">
      <c r="A969" s="284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x14ac:dyDescent="0.25" r="970" customHeight="1" ht="14.25" customFormat="1" s="5">
      <c r="A970" s="284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x14ac:dyDescent="0.25" r="971" customHeight="1" ht="14.25" customFormat="1" s="5">
      <c r="A971" s="284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x14ac:dyDescent="0.25" r="972" customHeight="1" ht="14.25" customFormat="1" s="5">
      <c r="A972" s="284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x14ac:dyDescent="0.25" r="973" customHeight="1" ht="14.25" customFormat="1" s="5">
      <c r="A973" s="284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x14ac:dyDescent="0.25" r="974" customHeight="1" ht="14.25" customFormat="1" s="5">
      <c r="A974" s="284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x14ac:dyDescent="0.25" r="975" customHeight="1" ht="14.25" customFormat="1" s="5">
      <c r="A975" s="284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x14ac:dyDescent="0.25" r="976" customHeight="1" ht="14.25" customFormat="1" s="5">
      <c r="A976" s="284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x14ac:dyDescent="0.25" r="977" customHeight="1" ht="14.25" customFormat="1" s="5">
      <c r="A977" s="284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x14ac:dyDescent="0.25" r="978" customHeight="1" ht="14.25" customFormat="1" s="5">
      <c r="A978" s="284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x14ac:dyDescent="0.25" r="979" customHeight="1" ht="14.25" customFormat="1" s="5">
      <c r="A979" s="284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x14ac:dyDescent="0.25" r="980" customHeight="1" ht="14.25" customFormat="1" s="5">
      <c r="A980" s="284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x14ac:dyDescent="0.25" r="981" customHeight="1" ht="14.25" customFormat="1" s="5">
      <c r="A981" s="284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x14ac:dyDescent="0.25" r="982" customHeight="1" ht="14.25" customFormat="1" s="5">
      <c r="A982" s="284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x14ac:dyDescent="0.25" r="983" customHeight="1" ht="14.25" customFormat="1" s="5">
      <c r="A983" s="284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x14ac:dyDescent="0.25" r="984" customHeight="1" ht="14.25" customFormat="1" s="5">
      <c r="A984" s="284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x14ac:dyDescent="0.25" r="985" customHeight="1" ht="14.25" customFormat="1" s="5">
      <c r="A985" s="284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x14ac:dyDescent="0.25" r="986" customHeight="1" ht="14.25" customFormat="1" s="5">
      <c r="A986" s="284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x14ac:dyDescent="0.25" r="987" customHeight="1" ht="14.25" customFormat="1" s="5">
      <c r="A987" s="284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x14ac:dyDescent="0.25" r="988" customHeight="1" ht="14.25" customFormat="1" s="5">
      <c r="A988" s="284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x14ac:dyDescent="0.25" r="989" customHeight="1" ht="14.25" customFormat="1" s="5">
      <c r="A989" s="284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x14ac:dyDescent="0.25" r="990" customHeight="1" ht="14.25" customFormat="1" s="5">
      <c r="A990" s="284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x14ac:dyDescent="0.25" r="991" customHeight="1" ht="14.25" customFormat="1" s="5">
      <c r="A991" s="284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</sheetData>
  <mergeCells count="192">
    <mergeCell ref="A1:I1"/>
    <mergeCell ref="A2:A24"/>
    <mergeCell ref="E3:E24"/>
    <mergeCell ref="C15:D15"/>
    <mergeCell ref="F15:G15"/>
    <mergeCell ref="H15:I15"/>
    <mergeCell ref="B16:C16"/>
    <mergeCell ref="F16:G16"/>
    <mergeCell ref="H16:I16"/>
    <mergeCell ref="B17:C17"/>
    <mergeCell ref="F17:G17"/>
    <mergeCell ref="H17:I17"/>
    <mergeCell ref="B18:C18"/>
    <mergeCell ref="F18:G18"/>
    <mergeCell ref="H18:I18"/>
    <mergeCell ref="B19:C19"/>
    <mergeCell ref="F19:G19"/>
    <mergeCell ref="H19:I19"/>
    <mergeCell ref="B20:C20"/>
    <mergeCell ref="F20:G20"/>
    <mergeCell ref="H20:I20"/>
    <mergeCell ref="C21:D21"/>
    <mergeCell ref="F21:G21"/>
    <mergeCell ref="H21:I21"/>
    <mergeCell ref="B22:C22"/>
    <mergeCell ref="F22:G22"/>
    <mergeCell ref="H22:I22"/>
    <mergeCell ref="B23:D23"/>
    <mergeCell ref="F23:G23"/>
    <mergeCell ref="H23:I23"/>
    <mergeCell ref="B24:D24"/>
    <mergeCell ref="F24:G24"/>
    <mergeCell ref="H24:I24"/>
    <mergeCell ref="A27:A49"/>
    <mergeCell ref="E27:E49"/>
    <mergeCell ref="H38:I38"/>
    <mergeCell ref="B39:C39"/>
    <mergeCell ref="F39:G39"/>
    <mergeCell ref="H39:I39"/>
    <mergeCell ref="B40:C40"/>
    <mergeCell ref="F40:G40"/>
    <mergeCell ref="H40:I40"/>
    <mergeCell ref="F41:G41"/>
    <mergeCell ref="H41:I41"/>
    <mergeCell ref="F42:G42"/>
    <mergeCell ref="H42:I42"/>
    <mergeCell ref="B43:C43"/>
    <mergeCell ref="F43:G43"/>
    <mergeCell ref="H43:I43"/>
    <mergeCell ref="B44:C44"/>
    <mergeCell ref="F44:G44"/>
    <mergeCell ref="H44:I44"/>
    <mergeCell ref="B45:C45"/>
    <mergeCell ref="F45:G45"/>
    <mergeCell ref="H45:I45"/>
    <mergeCell ref="C46:D46"/>
    <mergeCell ref="F46:G46"/>
    <mergeCell ref="H46:I46"/>
    <mergeCell ref="C47:D47"/>
    <mergeCell ref="F47:G47"/>
    <mergeCell ref="B48:D48"/>
    <mergeCell ref="F48:G48"/>
    <mergeCell ref="H48:I48"/>
    <mergeCell ref="B49:D49"/>
    <mergeCell ref="F49:G49"/>
    <mergeCell ref="H49:I49"/>
    <mergeCell ref="A51:A73"/>
    <mergeCell ref="E51:E73"/>
    <mergeCell ref="B63:C63"/>
    <mergeCell ref="F64:G64"/>
    <mergeCell ref="F65:G65"/>
    <mergeCell ref="C66:D66"/>
    <mergeCell ref="F66:G66"/>
    <mergeCell ref="H66:I66"/>
    <mergeCell ref="C67:D67"/>
    <mergeCell ref="F67:G67"/>
    <mergeCell ref="H67:I67"/>
    <mergeCell ref="B68:C68"/>
    <mergeCell ref="F68:G68"/>
    <mergeCell ref="H68:I68"/>
    <mergeCell ref="B69:C69"/>
    <mergeCell ref="F69:G69"/>
    <mergeCell ref="H69:I69"/>
    <mergeCell ref="B70:C70"/>
    <mergeCell ref="F70:G70"/>
    <mergeCell ref="H70:I70"/>
    <mergeCell ref="C71:D71"/>
    <mergeCell ref="F71:G71"/>
    <mergeCell ref="H71:I71"/>
    <mergeCell ref="B72:D72"/>
    <mergeCell ref="F72:G72"/>
    <mergeCell ref="H72:I72"/>
    <mergeCell ref="B73:D73"/>
    <mergeCell ref="F73:G73"/>
    <mergeCell ref="H73:I73"/>
    <mergeCell ref="A75:A96"/>
    <mergeCell ref="E75:E96"/>
    <mergeCell ref="F84:G84"/>
    <mergeCell ref="B85:C85"/>
    <mergeCell ref="F85:G85"/>
    <mergeCell ref="H85:I85"/>
    <mergeCell ref="B86:C86"/>
    <mergeCell ref="F86:G86"/>
    <mergeCell ref="H86:I86"/>
    <mergeCell ref="B87:C87"/>
    <mergeCell ref="F87:G87"/>
    <mergeCell ref="H87:I87"/>
    <mergeCell ref="B88:C88"/>
    <mergeCell ref="F88:G88"/>
    <mergeCell ref="H88:I88"/>
    <mergeCell ref="B89:C89"/>
    <mergeCell ref="F89:G89"/>
    <mergeCell ref="H89:I89"/>
    <mergeCell ref="B90:C90"/>
    <mergeCell ref="F90:G90"/>
    <mergeCell ref="H90:I90"/>
    <mergeCell ref="C91:D91"/>
    <mergeCell ref="F91:G91"/>
    <mergeCell ref="H91:I91"/>
    <mergeCell ref="C92:D92"/>
    <mergeCell ref="C93:D93"/>
    <mergeCell ref="F93:G93"/>
    <mergeCell ref="H93:I93"/>
    <mergeCell ref="B94:D94"/>
    <mergeCell ref="F94:G94"/>
    <mergeCell ref="H94:I94"/>
    <mergeCell ref="B95:D95"/>
    <mergeCell ref="F95:G95"/>
    <mergeCell ref="H95:I95"/>
    <mergeCell ref="F96:G96"/>
    <mergeCell ref="H96:I96"/>
    <mergeCell ref="A98:A120"/>
    <mergeCell ref="E98:E120"/>
    <mergeCell ref="B109:C109"/>
    <mergeCell ref="F109:G109"/>
    <mergeCell ref="H109:I109"/>
    <mergeCell ref="C111:D111"/>
    <mergeCell ref="F111:G111"/>
    <mergeCell ref="H111:I111"/>
    <mergeCell ref="B112:C112"/>
    <mergeCell ref="F112:G112"/>
    <mergeCell ref="H112:I112"/>
    <mergeCell ref="B113:C113"/>
    <mergeCell ref="F113:G113"/>
    <mergeCell ref="H113:I113"/>
    <mergeCell ref="B114:C114"/>
    <mergeCell ref="F114:G114"/>
    <mergeCell ref="H114:I114"/>
    <mergeCell ref="B115:C115"/>
    <mergeCell ref="F115:G115"/>
    <mergeCell ref="H115:I115"/>
    <mergeCell ref="C116:D116"/>
    <mergeCell ref="F116:G116"/>
    <mergeCell ref="H116:I116"/>
    <mergeCell ref="C117:D117"/>
    <mergeCell ref="F117:G117"/>
    <mergeCell ref="H117:I117"/>
    <mergeCell ref="C118:D118"/>
    <mergeCell ref="F118:G118"/>
    <mergeCell ref="H118:I118"/>
    <mergeCell ref="B119:D119"/>
    <mergeCell ref="F119:G119"/>
    <mergeCell ref="B120:D120"/>
    <mergeCell ref="F120:G120"/>
    <mergeCell ref="H120:I120"/>
    <mergeCell ref="A122:A138"/>
    <mergeCell ref="F122:H122"/>
    <mergeCell ref="D131:E131"/>
    <mergeCell ref="B132:C132"/>
    <mergeCell ref="D132:E132"/>
    <mergeCell ref="B133:C133"/>
    <mergeCell ref="D133:E133"/>
    <mergeCell ref="B134:C134"/>
    <mergeCell ref="D134:E134"/>
    <mergeCell ref="B135:C135"/>
    <mergeCell ref="D135:E135"/>
    <mergeCell ref="B136:C136"/>
    <mergeCell ref="D136:E136"/>
    <mergeCell ref="B137:C137"/>
    <mergeCell ref="D137:E137"/>
    <mergeCell ref="B138:C138"/>
    <mergeCell ref="D138:E138"/>
    <mergeCell ref="A140:A146"/>
    <mergeCell ref="B140:I140"/>
    <mergeCell ref="B142:I142"/>
    <mergeCell ref="B143:I144"/>
    <mergeCell ref="A147:A150"/>
    <mergeCell ref="B147:C147"/>
    <mergeCell ref="D148:I148"/>
    <mergeCell ref="D149:I149"/>
    <mergeCell ref="D150:I150"/>
    <mergeCell ref="A151:A1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4" width="5.719285714285714" customWidth="1" bestFit="1"/>
    <col min="2" max="2" style="65" width="32.86214285714286" customWidth="1" bestFit="1"/>
    <col min="3" max="3" style="65" width="9.147857142857141" customWidth="1" bestFit="1"/>
    <col min="4" max="4" style="65" width="9.147857142857141" customWidth="1" bestFit="1"/>
    <col min="5" max="5" style="65" width="9.147857142857141" customWidth="1" bestFit="1"/>
    <col min="6" max="6" style="64" width="9.147857142857141" customWidth="1" bestFit="1"/>
    <col min="7" max="7" style="64" width="29.433571428571426" customWidth="1" bestFit="1"/>
    <col min="8" max="8" style="65" width="9.147857142857141" customWidth="1" bestFit="1"/>
    <col min="9" max="9" style="65" width="26.433571428571426" customWidth="1" bestFit="1"/>
    <col min="10" max="10" style="65" width="33.43357142857143" customWidth="1" bestFit="1"/>
    <col min="11" max="11" style="65" width="23.433571428571426" customWidth="1" bestFit="1"/>
    <col min="12" max="12" style="65" width="9.147857142857141" customWidth="1" bestFit="1"/>
    <col min="13" max="13" style="65" width="9.147857142857141" customWidth="1" bestFit="1"/>
    <col min="14" max="14" style="65" width="9.147857142857141" customWidth="1" bestFit="1"/>
    <col min="15" max="15" style="65" width="9.147857142857141" customWidth="1" bestFit="1"/>
    <col min="16" max="16" style="65" width="9.147857142857141" customWidth="1" bestFit="1"/>
    <col min="17" max="17" style="65" width="9.147857142857141" customWidth="1" bestFit="1"/>
    <col min="18" max="18" style="65" width="9.147857142857141" customWidth="1" bestFit="1"/>
    <col min="19" max="19" style="65" width="9.147857142857141" customWidth="1" bestFit="1"/>
    <col min="20" max="20" style="65" width="9.147857142857141" customWidth="1" bestFit="1"/>
    <col min="21" max="21" style="65" width="9.147857142857141" customWidth="1" bestFit="1"/>
    <col min="22" max="22" style="65" width="9.147857142857141" customWidth="1" bestFit="1"/>
    <col min="23" max="23" style="65" width="9.147857142857141" customWidth="1" bestFit="1"/>
    <col min="24" max="24" style="65" width="9.147857142857141" customWidth="1" bestFit="1"/>
    <col min="25" max="25" style="65" width="9.147857142857141" customWidth="1" bestFit="1"/>
    <col min="26" max="26" style="65" width="9.147857142857141" customWidth="1" bestFit="1"/>
  </cols>
  <sheetData>
    <row x14ac:dyDescent="0.25" r="1" customHeight="1" ht="17.25">
      <c r="A1" s="66"/>
      <c r="B1" s="67" t="s">
        <v>146</v>
      </c>
      <c r="C1" s="11"/>
      <c r="D1" s="11"/>
      <c r="E1" s="11"/>
      <c r="F1" s="68" t="s">
        <v>146</v>
      </c>
      <c r="G1" s="68" t="s">
        <v>147</v>
      </c>
      <c r="H1" s="69">
        <f>IF(B1=F1,".","checked")</f>
      </c>
      <c r="I1" s="70">
        <f>CONCATENATE(F1,": ",G1)</f>
      </c>
      <c r="J1" s="11" t="s">
        <v>148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x14ac:dyDescent="0.25" r="2" customHeight="1" ht="17.25">
      <c r="A2" s="71"/>
      <c r="B2" s="67" t="s">
        <v>149</v>
      </c>
      <c r="C2" s="11"/>
      <c r="D2" s="11"/>
      <c r="E2" s="11"/>
      <c r="F2" s="72" t="s">
        <v>149</v>
      </c>
      <c r="G2" s="73" t="s">
        <v>150</v>
      </c>
      <c r="H2" s="69">
        <f>IF(B2=F2,".","checked")</f>
      </c>
      <c r="I2" s="70">
        <f>CONCATENATE(F2,": ",G2)</f>
      </c>
      <c r="J2" s="11" t="s">
        <v>151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x14ac:dyDescent="0.25" r="3" customHeight="1" ht="17.25">
      <c r="A3" s="74"/>
      <c r="B3" s="67" t="s">
        <v>152</v>
      </c>
      <c r="C3" s="11"/>
      <c r="D3" s="11"/>
      <c r="E3" s="11"/>
      <c r="F3" s="75" t="s">
        <v>152</v>
      </c>
      <c r="G3" s="76" t="s">
        <v>153</v>
      </c>
      <c r="H3" s="69">
        <f>IF(B3=F3,".","checked")</f>
      </c>
      <c r="I3" s="70">
        <f>CONCATENATE(F3,": ",G3)</f>
      </c>
      <c r="J3" s="11" t="s">
        <v>139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x14ac:dyDescent="0.25" r="4" customHeight="1" ht="17.25">
      <c r="A4" s="74"/>
      <c r="B4" s="67" t="s">
        <v>154</v>
      </c>
      <c r="C4" s="11"/>
      <c r="D4" s="11"/>
      <c r="E4" s="11"/>
      <c r="F4" s="72" t="s">
        <v>154</v>
      </c>
      <c r="G4" s="73" t="s">
        <v>155</v>
      </c>
      <c r="H4" s="69">
        <f>IF(B4=F4,".","checked")</f>
      </c>
      <c r="I4" s="70">
        <f>CONCATENATE(F4,": ",G4)</f>
      </c>
      <c r="J4" s="11" t="s">
        <v>156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x14ac:dyDescent="0.25" r="5" customHeight="1" ht="17.25">
      <c r="A5" s="74"/>
      <c r="B5" s="67" t="s">
        <v>157</v>
      </c>
      <c r="C5" s="11"/>
      <c r="D5" s="11"/>
      <c r="E5" s="11"/>
      <c r="F5" s="75" t="s">
        <v>157</v>
      </c>
      <c r="G5" s="76" t="s">
        <v>158</v>
      </c>
      <c r="H5" s="69">
        <f>IF(B5=F5,".","checked")</f>
      </c>
      <c r="I5" s="70">
        <f>CONCATENATE(F5,": ",G5)</f>
      </c>
      <c r="J5" s="11" t="s">
        <v>159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x14ac:dyDescent="0.25" r="6" customHeight="1" ht="17.25">
      <c r="A6" s="74"/>
      <c r="B6" s="67" t="s">
        <v>160</v>
      </c>
      <c r="C6" s="11"/>
      <c r="D6" s="11"/>
      <c r="E6" s="11"/>
      <c r="F6" s="77" t="s">
        <v>160</v>
      </c>
      <c r="G6" s="78" t="s">
        <v>161</v>
      </c>
      <c r="H6" s="69">
        <f>IF(B6=F6,".","checked")</f>
      </c>
      <c r="I6" s="70">
        <f>CONCATENATE(F6,": ",G6)</f>
      </c>
      <c r="J6" s="11" t="s">
        <v>162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x14ac:dyDescent="0.25" r="7" customHeight="1" ht="17.25">
      <c r="A7" s="74"/>
      <c r="B7" s="67" t="s">
        <v>163</v>
      </c>
      <c r="C7" s="11"/>
      <c r="D7" s="11"/>
      <c r="E7" s="11"/>
      <c r="F7" s="75" t="s">
        <v>163</v>
      </c>
      <c r="G7" s="76" t="s">
        <v>164</v>
      </c>
      <c r="H7" s="69">
        <f>IF(B7=F7,".","checked")</f>
      </c>
      <c r="I7" s="70">
        <f>CONCATENATE(F7,": ",G7)</f>
      </c>
      <c r="J7" s="11" t="s">
        <v>165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x14ac:dyDescent="0.25" r="8" customHeight="1" ht="17.25">
      <c r="A8" s="74"/>
      <c r="B8" s="67" t="s">
        <v>166</v>
      </c>
      <c r="C8" s="11"/>
      <c r="D8" s="11"/>
      <c r="E8" s="11"/>
      <c r="F8" s="77" t="s">
        <v>166</v>
      </c>
      <c r="G8" s="78" t="s">
        <v>167</v>
      </c>
      <c r="H8" s="69">
        <f>IF(B8=F8,".","checked")</f>
      </c>
      <c r="I8" s="70">
        <f>CONCATENATE(F8,": ",G8)</f>
      </c>
      <c r="J8" s="11" t="s">
        <v>168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x14ac:dyDescent="0.25" r="9" customHeight="1" ht="17.25">
      <c r="A9" s="74"/>
      <c r="B9" s="67" t="s">
        <v>169</v>
      </c>
      <c r="C9" s="11"/>
      <c r="D9" s="11"/>
      <c r="E9" s="11"/>
      <c r="F9" s="72" t="s">
        <v>169</v>
      </c>
      <c r="G9" s="73" t="s">
        <v>170</v>
      </c>
      <c r="H9" s="69">
        <f>IF(B9=F9,".","checked")</f>
      </c>
      <c r="I9" s="70">
        <f>CONCATENATE(F9,": ",G9)</f>
      </c>
      <c r="J9" s="11" t="s">
        <v>171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x14ac:dyDescent="0.25" r="10" customHeight="1" ht="17.25">
      <c r="A10" s="74"/>
      <c r="B10" s="67" t="s">
        <v>172</v>
      </c>
      <c r="C10" s="11"/>
      <c r="D10" s="11"/>
      <c r="E10" s="11"/>
      <c r="F10" s="75" t="s">
        <v>172</v>
      </c>
      <c r="G10" s="76" t="s">
        <v>173</v>
      </c>
      <c r="H10" s="69">
        <f>IF(B10=F10,".","checked")</f>
      </c>
      <c r="I10" s="70">
        <f>CONCATENATE(F10,": ",G10)</f>
      </c>
      <c r="J10" s="11" t="s">
        <v>174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x14ac:dyDescent="0.25" r="11" customHeight="1" ht="17.25">
      <c r="A11" s="74"/>
      <c r="B11" s="67" t="s">
        <v>175</v>
      </c>
      <c r="C11" s="11"/>
      <c r="D11" s="11"/>
      <c r="E11" s="11"/>
      <c r="F11" s="77" t="s">
        <v>175</v>
      </c>
      <c r="G11" s="78" t="s">
        <v>176</v>
      </c>
      <c r="H11" s="69">
        <f>IF(B11=F11,".","checked")</f>
      </c>
      <c r="I11" s="70">
        <f>CONCATENATE(F11,": ",G11)</f>
      </c>
      <c r="J11" s="11" t="s">
        <v>177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x14ac:dyDescent="0.25" r="12" customHeight="1" ht="17.25">
      <c r="A12" s="74"/>
      <c r="B12" s="79" t="s">
        <v>178</v>
      </c>
      <c r="C12" s="11"/>
      <c r="D12" s="11"/>
      <c r="E12" s="11"/>
      <c r="F12" s="75" t="s">
        <v>178</v>
      </c>
      <c r="G12" s="76" t="s">
        <v>179</v>
      </c>
      <c r="H12" s="69">
        <f>IF(B12=F12,".","checked")</f>
      </c>
      <c r="I12" s="70">
        <f>CONCATENATE(F12,": ",G12)</f>
      </c>
      <c r="J12" s="11" t="s">
        <v>180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x14ac:dyDescent="0.25" r="13" customHeight="1" ht="17.25">
      <c r="A13" s="74"/>
      <c r="B13" s="67" t="s">
        <v>181</v>
      </c>
      <c r="C13" s="11"/>
      <c r="D13" s="11"/>
      <c r="E13" s="11"/>
      <c r="F13" s="77" t="s">
        <v>181</v>
      </c>
      <c r="G13" s="78" t="s">
        <v>182</v>
      </c>
      <c r="H13" s="69">
        <f>IF(B13=F13,".","checked")</f>
      </c>
      <c r="I13" s="70">
        <f>CONCATENATE(F13,": ",G13)</f>
      </c>
      <c r="J13" s="11" t="s">
        <v>183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x14ac:dyDescent="0.25" r="14" customHeight="1" ht="17.25">
      <c r="A14" s="74"/>
      <c r="B14" s="67" t="s">
        <v>184</v>
      </c>
      <c r="C14" s="11"/>
      <c r="D14" s="11"/>
      <c r="E14" s="11"/>
      <c r="F14" s="75" t="s">
        <v>184</v>
      </c>
      <c r="G14" s="76" t="s">
        <v>185</v>
      </c>
      <c r="H14" s="69">
        <f>IF(B14=F14,".","checked")</f>
      </c>
      <c r="I14" s="70">
        <f>CONCATENATE(F14,": ",G14)</f>
      </c>
      <c r="J14" s="11" t="s">
        <v>186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x14ac:dyDescent="0.25" r="15" customHeight="1" ht="17.25">
      <c r="A15" s="74"/>
      <c r="B15" s="67" t="s">
        <v>187</v>
      </c>
      <c r="C15" s="11"/>
      <c r="D15" s="11"/>
      <c r="E15" s="11"/>
      <c r="F15" s="72" t="s">
        <v>187</v>
      </c>
      <c r="G15" s="73" t="s">
        <v>188</v>
      </c>
      <c r="H15" s="69">
        <f>IF(B15=F15,".","checked")</f>
      </c>
      <c r="I15" s="70">
        <f>CONCATENATE(F15,": ",G15)</f>
      </c>
      <c r="J15" s="11" t="s">
        <v>189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x14ac:dyDescent="0.25" r="16" customHeight="1" ht="17.25">
      <c r="A16" s="74"/>
      <c r="B16" s="67" t="s">
        <v>190</v>
      </c>
      <c r="C16" s="11"/>
      <c r="D16" s="11"/>
      <c r="E16" s="11"/>
      <c r="F16" s="80" t="s">
        <v>190</v>
      </c>
      <c r="G16" s="81" t="s">
        <v>191</v>
      </c>
      <c r="H16" s="69">
        <f>IF(B16=F16,".","checked")</f>
      </c>
      <c r="I16" s="70">
        <f>CONCATENATE(F16,": ",G16)</f>
      </c>
      <c r="J16" s="11" t="s">
        <v>192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x14ac:dyDescent="0.25" r="17" customHeight="1" ht="17.25">
      <c r="A17" s="74"/>
      <c r="B17" s="67" t="s">
        <v>193</v>
      </c>
      <c r="C17" s="11"/>
      <c r="D17" s="11"/>
      <c r="E17" s="11"/>
      <c r="F17" s="82" t="s">
        <v>193</v>
      </c>
      <c r="G17" s="83"/>
      <c r="H17" s="69">
        <f>IF(B17=F17,".","checked")</f>
      </c>
      <c r="I17" s="70">
        <f>CONCATENATE(F17,": ",G17)</f>
      </c>
      <c r="J17" s="11" t="s">
        <v>194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x14ac:dyDescent="0.25" r="18" customHeight="1" ht="17.25">
      <c r="A18" s="74"/>
      <c r="B18" s="67" t="s">
        <v>195</v>
      </c>
      <c r="C18" s="11"/>
      <c r="D18" s="11"/>
      <c r="E18" s="11"/>
      <c r="F18" s="77" t="s">
        <v>195</v>
      </c>
      <c r="G18" s="78" t="s">
        <v>196</v>
      </c>
      <c r="H18" s="69">
        <f>IF(B18=F18,".","checked")</f>
      </c>
      <c r="I18" s="70">
        <f>CONCATENATE(F18,": ",G18)</f>
      </c>
      <c r="J18" s="11" t="s">
        <v>197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x14ac:dyDescent="0.25" r="19" customHeight="1" ht="17.25">
      <c r="A19" s="74"/>
      <c r="B19" s="67" t="s">
        <v>198</v>
      </c>
      <c r="C19" s="11"/>
      <c r="D19" s="11"/>
      <c r="E19" s="11"/>
      <c r="F19" s="80" t="s">
        <v>198</v>
      </c>
      <c r="G19" s="81"/>
      <c r="H19" s="69">
        <f>IF(B19=F19,".","checked")</f>
      </c>
      <c r="I19" s="70">
        <f>CONCATENATE(F19,": ",G19)</f>
      </c>
      <c r="J19" s="11" t="s">
        <v>199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x14ac:dyDescent="0.25" r="20" customHeight="1" ht="17.25">
      <c r="A20" s="74"/>
      <c r="B20" s="67" t="s">
        <v>200</v>
      </c>
      <c r="C20" s="11"/>
      <c r="D20" s="11"/>
      <c r="E20" s="11"/>
      <c r="F20" s="77" t="s">
        <v>200</v>
      </c>
      <c r="G20" s="78" t="s">
        <v>201</v>
      </c>
      <c r="H20" s="69">
        <f>IF(B20=F20,".","checked")</f>
      </c>
      <c r="I20" s="70">
        <f>CONCATENATE(F20,": ",G20)</f>
      </c>
      <c r="J20" s="11" t="s">
        <v>202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x14ac:dyDescent="0.25" r="21" customHeight="1" ht="17.25">
      <c r="A21" s="74"/>
      <c r="B21" s="67" t="s">
        <v>203</v>
      </c>
      <c r="C21" s="11"/>
      <c r="D21" s="11"/>
      <c r="E21" s="11"/>
      <c r="F21" s="77" t="s">
        <v>203</v>
      </c>
      <c r="G21" s="78" t="s">
        <v>204</v>
      </c>
      <c r="H21" s="69">
        <f>IF(B21=F21,".","checked")</f>
      </c>
      <c r="I21" s="70">
        <f>CONCATENATE(F21,": ",G21)</f>
      </c>
      <c r="J21" s="11" t="s">
        <v>205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x14ac:dyDescent="0.25" r="22" customHeight="1" ht="17.25">
      <c r="A22" s="74"/>
      <c r="B22" s="67" t="s">
        <v>206</v>
      </c>
      <c r="C22" s="11"/>
      <c r="D22" s="11"/>
      <c r="E22" s="11"/>
      <c r="F22" s="80" t="s">
        <v>206</v>
      </c>
      <c r="G22" s="81" t="s">
        <v>207</v>
      </c>
      <c r="H22" s="69">
        <f>IF(B22=F22,".","checked")</f>
      </c>
      <c r="I22" s="70">
        <f>CONCATENATE(F22,": ",G22)</f>
      </c>
      <c r="J22" s="11" t="s">
        <v>208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x14ac:dyDescent="0.25" r="23" customHeight="1" ht="17.25">
      <c r="A23" s="74"/>
      <c r="B23" s="67" t="s">
        <v>209</v>
      </c>
      <c r="C23" s="11"/>
      <c r="D23" s="11"/>
      <c r="E23" s="11"/>
      <c r="F23" s="77" t="s">
        <v>209</v>
      </c>
      <c r="G23" s="78" t="s">
        <v>210</v>
      </c>
      <c r="H23" s="69">
        <f>IF(B23=F23,".","checked")</f>
      </c>
      <c r="I23" s="70">
        <f>CONCATENATE(F23,": ",G23)</f>
      </c>
      <c r="J23" s="11" t="s">
        <v>211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x14ac:dyDescent="0.25" r="24" customHeight="1" ht="17.25">
      <c r="A24" s="74"/>
      <c r="B24" s="67" t="s">
        <v>212</v>
      </c>
      <c r="C24" s="11"/>
      <c r="D24" s="11"/>
      <c r="E24" s="11"/>
      <c r="F24" s="84" t="s">
        <v>212</v>
      </c>
      <c r="G24" s="84" t="s">
        <v>213</v>
      </c>
      <c r="H24" s="69">
        <f>IF(B24=F24,".","checked")</f>
      </c>
      <c r="I24" s="70">
        <f>CONCATENATE(F24,": ",G24)</f>
      </c>
      <c r="J24" s="11" t="s">
        <v>214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x14ac:dyDescent="0.25" r="25" customHeight="1" ht="17.25">
      <c r="A25" s="74"/>
      <c r="B25" s="67" t="s">
        <v>215</v>
      </c>
      <c r="C25" s="11"/>
      <c r="D25" s="11"/>
      <c r="E25" s="11"/>
      <c r="F25" s="85" t="s">
        <v>215</v>
      </c>
      <c r="G25" s="86" t="s">
        <v>216</v>
      </c>
      <c r="H25" s="69">
        <f>IF(B25=F25,".","checked")</f>
      </c>
      <c r="I25" s="70">
        <f>CONCATENATE(F25,": ",G25)</f>
      </c>
      <c r="J25" s="11" t="s">
        <v>217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x14ac:dyDescent="0.25" r="26" customHeight="1" ht="17.25">
      <c r="A26" s="74"/>
      <c r="B26" s="67" t="s">
        <v>218</v>
      </c>
      <c r="C26" s="11"/>
      <c r="D26" s="11"/>
      <c r="E26" s="11"/>
      <c r="F26" s="87" t="s">
        <v>218</v>
      </c>
      <c r="G26" s="88" t="s">
        <v>219</v>
      </c>
      <c r="H26" s="69">
        <f>IF(B26=F26,".","checked")</f>
      </c>
      <c r="I26" s="70">
        <f>CONCATENATE(F26,": ",G26)</f>
      </c>
      <c r="J26" s="11" t="s">
        <v>220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x14ac:dyDescent="0.25" r="27" customHeight="1" ht="17.25">
      <c r="A27" s="74"/>
      <c r="B27" s="79" t="s">
        <v>221</v>
      </c>
      <c r="C27" s="11"/>
      <c r="D27" s="11"/>
      <c r="E27" s="11"/>
      <c r="F27" s="75" t="s">
        <v>221</v>
      </c>
      <c r="G27" s="76" t="s">
        <v>222</v>
      </c>
      <c r="H27" s="69">
        <f>IF(B27=F27,".","checked")</f>
      </c>
      <c r="I27" s="70">
        <f>CONCATENATE(F27,": ",G27)</f>
      </c>
      <c r="J27" s="11" t="s">
        <v>133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x14ac:dyDescent="0.25" r="28" customHeight="1" ht="17.25">
      <c r="A28" s="74"/>
      <c r="B28" s="67" t="s">
        <v>223</v>
      </c>
      <c r="C28" s="11"/>
      <c r="D28" s="11"/>
      <c r="E28" s="11"/>
      <c r="F28" s="75" t="s">
        <v>223</v>
      </c>
      <c r="G28" s="76" t="s">
        <v>224</v>
      </c>
      <c r="H28" s="69">
        <f>IF(B28=F28,".","checked")</f>
      </c>
      <c r="I28" s="70">
        <f>CONCATENATE(F28,": ",G28)</f>
      </c>
      <c r="J28" s="11" t="s">
        <v>143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x14ac:dyDescent="0.25" r="29" customHeight="1" ht="17.25">
      <c r="A29" s="74"/>
      <c r="B29" s="67" t="s">
        <v>225</v>
      </c>
      <c r="C29" s="11"/>
      <c r="D29" s="11"/>
      <c r="E29" s="11"/>
      <c r="F29" s="77" t="s">
        <v>225</v>
      </c>
      <c r="G29" s="78" t="s">
        <v>226</v>
      </c>
      <c r="H29" s="69">
        <f>IF(B29=F29,".","checked")</f>
      </c>
      <c r="I29" s="70">
        <f>CONCATENATE(F29,": ",G29)</f>
      </c>
      <c r="J29" s="11" t="s">
        <v>227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x14ac:dyDescent="0.25" r="30" customHeight="1" ht="17.25">
      <c r="A30" s="74"/>
      <c r="B30" s="67" t="s">
        <v>228</v>
      </c>
      <c r="C30" s="11"/>
      <c r="D30" s="11"/>
      <c r="E30" s="11"/>
      <c r="F30" s="72" t="s">
        <v>228</v>
      </c>
      <c r="G30" s="73" t="s">
        <v>229</v>
      </c>
      <c r="H30" s="69">
        <f>IF(B30=F30,".","checked")</f>
      </c>
      <c r="I30" s="70">
        <f>CONCATENATE(F30,": ",G30)</f>
      </c>
      <c r="J30" s="11" t="s">
        <v>230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x14ac:dyDescent="0.25" r="31" customHeight="1" ht="17.25">
      <c r="A31" s="74"/>
      <c r="B31" s="67" t="s">
        <v>231</v>
      </c>
      <c r="C31" s="11"/>
      <c r="D31" s="11"/>
      <c r="E31" s="11"/>
      <c r="F31" s="72" t="s">
        <v>231</v>
      </c>
      <c r="G31" s="73" t="s">
        <v>232</v>
      </c>
      <c r="H31" s="69">
        <f>IF(B31=F31,".","checked")</f>
      </c>
      <c r="I31" s="70">
        <f>CONCATENATE(F31,": ",G31)</f>
      </c>
      <c r="J31" s="11" t="s">
        <v>233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x14ac:dyDescent="0.25" r="32" customHeight="1" ht="17.25">
      <c r="A32" s="74"/>
      <c r="B32" s="67"/>
      <c r="C32" s="11"/>
      <c r="D32" s="11"/>
      <c r="E32" s="11"/>
      <c r="F32" s="77"/>
      <c r="G32" s="7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x14ac:dyDescent="0.25" r="33" customHeight="1" ht="17.25">
      <c r="A33" s="74"/>
      <c r="B33" s="89"/>
      <c r="C33" s="11"/>
      <c r="D33" s="11"/>
      <c r="E33" s="11"/>
      <c r="F33" s="90"/>
      <c r="G33" s="9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x14ac:dyDescent="0.25" r="34" customHeight="1" ht="17.25">
      <c r="A34" s="74"/>
      <c r="B34" s="89"/>
      <c r="C34" s="11"/>
      <c r="D34" s="11"/>
      <c r="E34" s="11"/>
      <c r="F34" s="82"/>
      <c r="G34" s="8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x14ac:dyDescent="0.25" r="35" customHeight="1" ht="17.25">
      <c r="A35" s="74"/>
      <c r="B35" s="89"/>
      <c r="C35" s="11"/>
      <c r="D35" s="11"/>
      <c r="E35" s="11"/>
      <c r="F35" s="77"/>
      <c r="G35" s="7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x14ac:dyDescent="0.25" r="36" customHeight="1" ht="17.25">
      <c r="A36" s="74"/>
      <c r="B36" s="89"/>
      <c r="C36" s="11"/>
      <c r="D36" s="11"/>
      <c r="E36" s="11"/>
      <c r="F36" s="77"/>
      <c r="G36" s="7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x14ac:dyDescent="0.25" r="37" customHeight="1" ht="17.25">
      <c r="A37" s="74"/>
      <c r="B37" s="89"/>
      <c r="C37" s="11"/>
      <c r="D37" s="11"/>
      <c r="E37" s="11"/>
      <c r="F37" s="90"/>
      <c r="G37" s="9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x14ac:dyDescent="0.25" r="38" customHeight="1" ht="17.25">
      <c r="A38" s="74"/>
      <c r="B38" s="89"/>
      <c r="C38" s="11"/>
      <c r="D38" s="11"/>
      <c r="E38" s="11"/>
      <c r="F38" s="80"/>
      <c r="G38" s="8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x14ac:dyDescent="0.25" r="39" customHeight="1" ht="17.25">
      <c r="A39" s="92"/>
      <c r="B39" s="89"/>
      <c r="C39" s="11"/>
      <c r="D39" s="11"/>
      <c r="E39" s="11"/>
      <c r="F39" s="83"/>
      <c r="G39" s="8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x14ac:dyDescent="0.25" r="40" customHeight="1" ht="17.25">
      <c r="A40" s="74"/>
      <c r="B40" s="89"/>
      <c r="C40" s="11"/>
      <c r="D40" s="11"/>
      <c r="E40" s="11"/>
      <c r="F40" s="93"/>
      <c r="G40" s="9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x14ac:dyDescent="0.25" r="41" customHeight="1" ht="17.25">
      <c r="A41" s="74"/>
      <c r="B41" s="89"/>
      <c r="C41" s="11"/>
      <c r="D41" s="11"/>
      <c r="E41" s="11"/>
      <c r="F41" s="93"/>
      <c r="G41" s="9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x14ac:dyDescent="0.25" r="42" customHeight="1" ht="17.25">
      <c r="A42" s="74"/>
      <c r="B42" s="89"/>
      <c r="C42" s="11"/>
      <c r="D42" s="11"/>
      <c r="E42" s="11"/>
      <c r="F42" s="95"/>
      <c r="G42" s="96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x14ac:dyDescent="0.25" r="43" customHeight="1" ht="17.25">
      <c r="A43" s="74"/>
      <c r="B43" s="89"/>
      <c r="C43" s="11"/>
      <c r="D43" s="11"/>
      <c r="E43" s="11"/>
      <c r="F43" s="97"/>
      <c r="G43" s="9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x14ac:dyDescent="0.25" r="44" customHeight="1" ht="17.25">
      <c r="A44" s="74"/>
      <c r="B44" s="89"/>
      <c r="C44" s="11"/>
      <c r="D44" s="11"/>
      <c r="E44" s="11"/>
      <c r="F44" s="82"/>
      <c r="G44" s="8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x14ac:dyDescent="0.25" r="45" customHeight="1" ht="17.25">
      <c r="A45" s="74"/>
      <c r="B45" s="89"/>
      <c r="C45" s="11"/>
      <c r="D45" s="11"/>
      <c r="E45" s="11"/>
      <c r="F45" s="77"/>
      <c r="G45" s="7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x14ac:dyDescent="0.25" r="46" customHeight="1" ht="17.25">
      <c r="A46" s="74"/>
      <c r="B46" s="89"/>
      <c r="C46" s="11"/>
      <c r="D46" s="11"/>
      <c r="E46" s="11"/>
      <c r="F46" s="90"/>
      <c r="G46" s="9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x14ac:dyDescent="0.25" r="47" customHeight="1" ht="17.25">
      <c r="A47" s="74"/>
      <c r="B47" s="89"/>
      <c r="C47" s="11"/>
      <c r="D47" s="11"/>
      <c r="E47" s="11"/>
      <c r="F47" s="77"/>
      <c r="G47" s="7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x14ac:dyDescent="0.25" r="48" customHeight="1" ht="17.25">
      <c r="A48" s="74"/>
      <c r="B48" s="89"/>
      <c r="C48" s="11"/>
      <c r="D48" s="11"/>
      <c r="E48" s="11"/>
      <c r="F48" s="80"/>
      <c r="G48" s="8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x14ac:dyDescent="0.25" r="49" customHeight="1" ht="17.25">
      <c r="A49" s="74"/>
      <c r="B49" s="89"/>
      <c r="C49" s="11"/>
      <c r="D49" s="11"/>
      <c r="E49" s="11"/>
      <c r="F49" s="77"/>
      <c r="G49" s="7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x14ac:dyDescent="0.25" r="50" customHeight="1" ht="17.25">
      <c r="A50" s="74"/>
      <c r="B50" s="89"/>
      <c r="C50" s="11"/>
      <c r="D50" s="11"/>
      <c r="E50" s="11"/>
      <c r="F50" s="82"/>
      <c r="G50" s="8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x14ac:dyDescent="0.25" r="51" customHeight="1" ht="17.25">
      <c r="A51" s="74"/>
      <c r="B51" s="89"/>
      <c r="C51" s="11"/>
      <c r="D51" s="11"/>
      <c r="E51" s="11"/>
      <c r="F51" s="82"/>
      <c r="G51" s="8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x14ac:dyDescent="0.25" r="52" customHeight="1" ht="17.25">
      <c r="A52" s="74"/>
      <c r="B52" s="89"/>
      <c r="C52" s="11"/>
      <c r="D52" s="11"/>
      <c r="E52" s="11"/>
      <c r="F52" s="77"/>
      <c r="G52" s="7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x14ac:dyDescent="0.25" r="53" customHeight="1" ht="17.25">
      <c r="A53" s="74"/>
      <c r="B53" s="89"/>
      <c r="C53" s="11"/>
      <c r="D53" s="11"/>
      <c r="E53" s="11"/>
      <c r="F53" s="80"/>
      <c r="G53" s="81"/>
      <c r="H53" s="11"/>
      <c r="I53" s="11"/>
      <c r="J53" s="89"/>
      <c r="K53" s="8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x14ac:dyDescent="0.25" r="54" customHeight="1" ht="17.25">
      <c r="A54" s="74"/>
      <c r="B54" s="89"/>
      <c r="C54" s="11"/>
      <c r="D54" s="11"/>
      <c r="E54" s="11"/>
      <c r="F54" s="82"/>
      <c r="G54" s="83"/>
      <c r="H54" s="11"/>
      <c r="I54" s="11"/>
      <c r="J54" s="89"/>
      <c r="K54" s="8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x14ac:dyDescent="0.25" r="55" customHeight="1" ht="17.25">
      <c r="A55" s="74"/>
      <c r="B55" s="89"/>
      <c r="C55" s="11"/>
      <c r="D55" s="11"/>
      <c r="E55" s="11"/>
      <c r="F55" s="90"/>
      <c r="G55" s="91"/>
      <c r="H55" s="11"/>
      <c r="I55" s="11"/>
      <c r="J55" s="89"/>
      <c r="K55" s="8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x14ac:dyDescent="0.25" r="56" customHeight="1" ht="17.25">
      <c r="A56" s="74"/>
      <c r="B56" s="89"/>
      <c r="C56" s="11"/>
      <c r="D56" s="11"/>
      <c r="E56" s="11"/>
      <c r="F56" s="77"/>
      <c r="G56" s="78"/>
      <c r="H56" s="11"/>
      <c r="I56" s="11"/>
      <c r="J56" s="89"/>
      <c r="K56" s="8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x14ac:dyDescent="0.25" r="57" customHeight="1" ht="17.25">
      <c r="A57" s="74"/>
      <c r="B57" s="89"/>
      <c r="C57" s="11"/>
      <c r="D57" s="11"/>
      <c r="E57" s="11"/>
      <c r="F57" s="81"/>
      <c r="G57" s="81"/>
      <c r="H57" s="11"/>
      <c r="I57" s="11"/>
      <c r="J57" s="89"/>
      <c r="K57" s="8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x14ac:dyDescent="0.25" r="58" customHeight="1" ht="17.25">
      <c r="A58" s="74"/>
      <c r="B58" s="89"/>
      <c r="C58" s="11"/>
      <c r="D58" s="11"/>
      <c r="E58" s="11"/>
      <c r="F58" s="91"/>
      <c r="G58" s="91"/>
      <c r="H58" s="11"/>
      <c r="I58" s="11"/>
      <c r="J58" s="89"/>
      <c r="K58" s="8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x14ac:dyDescent="0.25" r="59" customHeight="1" ht="17.25">
      <c r="A59" s="74"/>
      <c r="B59" s="89"/>
      <c r="C59" s="11"/>
      <c r="D59" s="11"/>
      <c r="E59" s="11"/>
      <c r="F59" s="78"/>
      <c r="G59" s="78"/>
      <c r="H59" s="11"/>
      <c r="I59" s="11"/>
      <c r="J59" s="89"/>
      <c r="K59" s="8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x14ac:dyDescent="0.25" r="60" customHeight="1" ht="17.25">
      <c r="A60" s="74"/>
      <c r="B60" s="89"/>
      <c r="C60" s="11"/>
      <c r="D60" s="11"/>
      <c r="E60" s="11"/>
      <c r="F60" s="78"/>
      <c r="G60" s="78"/>
      <c r="H60" s="11"/>
      <c r="I60" s="11"/>
      <c r="J60" s="89"/>
      <c r="K60" s="8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x14ac:dyDescent="0.25" r="61" customHeight="1" ht="17.25">
      <c r="A61" s="74"/>
      <c r="B61" s="89"/>
      <c r="C61" s="11"/>
      <c r="D61" s="11"/>
      <c r="E61" s="11"/>
      <c r="F61" s="83"/>
      <c r="G61" s="8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x14ac:dyDescent="0.25" r="62" customHeight="1" ht="17.25">
      <c r="A62" s="74"/>
      <c r="B62" s="89"/>
      <c r="C62" s="11"/>
      <c r="D62" s="11"/>
      <c r="E62" s="11"/>
      <c r="F62" s="91"/>
      <c r="G62" s="9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x14ac:dyDescent="0.25" r="63" customHeight="1" ht="17.25">
      <c r="A63" s="74"/>
      <c r="B63" s="89"/>
      <c r="C63" s="11"/>
      <c r="D63" s="11"/>
      <c r="E63" s="11"/>
      <c r="F63" s="83"/>
      <c r="G63" s="8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x14ac:dyDescent="0.25" r="64" customHeight="1" ht="17.25">
      <c r="A64" s="74"/>
      <c r="B64" s="89"/>
      <c r="C64" s="11"/>
      <c r="D64" s="11"/>
      <c r="E64" s="11"/>
      <c r="F64" s="91"/>
      <c r="G64" s="9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x14ac:dyDescent="0.25" r="65" customHeight="1" ht="17.25">
      <c r="A65" s="74"/>
      <c r="B65" s="89"/>
      <c r="C65" s="11"/>
      <c r="D65" s="11"/>
      <c r="E65" s="11"/>
      <c r="F65" s="91"/>
      <c r="G65" s="9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x14ac:dyDescent="0.25" r="66" customHeight="1" ht="17.25">
      <c r="A66" s="74"/>
      <c r="B66" s="89"/>
      <c r="C66" s="11"/>
      <c r="D66" s="11"/>
      <c r="E66" s="11"/>
      <c r="F66" s="91"/>
      <c r="G66" s="9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x14ac:dyDescent="0.25" r="67" customHeight="1" ht="17.25">
      <c r="A67" s="74"/>
      <c r="B67" s="89"/>
      <c r="C67" s="11"/>
      <c r="D67" s="11"/>
      <c r="E67" s="11"/>
      <c r="F67" s="91"/>
      <c r="G67" s="9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x14ac:dyDescent="0.25" r="68" customHeight="1" ht="17.25">
      <c r="A68" s="74"/>
      <c r="B68" s="89"/>
      <c r="C68" s="11"/>
      <c r="D68" s="11"/>
      <c r="E68" s="11"/>
      <c r="F68" s="78"/>
      <c r="G68" s="7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x14ac:dyDescent="0.25" r="69" customHeight="1" ht="17.25">
      <c r="A69" s="74"/>
      <c r="B69" s="89"/>
      <c r="C69" s="11"/>
      <c r="D69" s="11"/>
      <c r="E69" s="11"/>
      <c r="F69" s="76"/>
      <c r="G69" s="7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x14ac:dyDescent="0.25" r="70" customHeight="1" ht="17.25">
      <c r="A70" s="74"/>
      <c r="B70" s="89"/>
      <c r="C70" s="11"/>
      <c r="D70" s="11"/>
      <c r="E70" s="11"/>
      <c r="F70" s="99"/>
      <c r="G70" s="9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x14ac:dyDescent="0.25" r="71" customHeight="1" ht="17.25">
      <c r="A71" s="74"/>
      <c r="B71" s="89"/>
      <c r="C71" s="11"/>
      <c r="D71" s="11"/>
      <c r="E71" s="11"/>
      <c r="F71" s="78"/>
      <c r="G71" s="78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x14ac:dyDescent="0.25" r="72" customHeight="1" ht="17.25">
      <c r="A72" s="74"/>
      <c r="B72" s="89"/>
      <c r="C72" s="11"/>
      <c r="D72" s="11"/>
      <c r="E72" s="11"/>
      <c r="F72" s="78"/>
      <c r="G72" s="7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x14ac:dyDescent="0.25" r="73" customHeight="1" ht="17.25">
      <c r="A73" s="74"/>
      <c r="B73" s="89"/>
      <c r="C73" s="11"/>
      <c r="D73" s="11"/>
      <c r="E73" s="11"/>
      <c r="F73" s="91"/>
      <c r="G73" s="9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x14ac:dyDescent="0.25" r="74" customHeight="1" ht="17.25">
      <c r="A74" s="74"/>
      <c r="B74" s="89"/>
      <c r="C74" s="11"/>
      <c r="D74" s="11"/>
      <c r="E74" s="11"/>
      <c r="F74" s="76"/>
      <c r="G74" s="7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x14ac:dyDescent="0.25" r="75" customHeight="1" ht="17.25">
      <c r="A75" s="74"/>
      <c r="B75" s="89"/>
      <c r="C75" s="11"/>
      <c r="D75" s="11"/>
      <c r="E75" s="11"/>
      <c r="F75" s="78"/>
      <c r="G75" s="78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x14ac:dyDescent="0.25" r="76" customHeight="1" ht="17.25">
      <c r="A76" s="74"/>
      <c r="B76" s="89"/>
      <c r="C76" s="11"/>
      <c r="D76" s="11"/>
      <c r="E76" s="11"/>
      <c r="F76" s="81"/>
      <c r="G76" s="8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x14ac:dyDescent="0.25" r="77" customHeight="1" ht="17.25">
      <c r="A77" s="74"/>
      <c r="B77" s="89"/>
      <c r="C77" s="11"/>
      <c r="D77" s="11"/>
      <c r="E77" s="11"/>
      <c r="F77" s="91"/>
      <c r="G77" s="9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x14ac:dyDescent="0.25" r="78" customHeight="1" ht="17.25">
      <c r="A78" s="74"/>
      <c r="B78" s="89"/>
      <c r="C78" s="11"/>
      <c r="D78" s="11"/>
      <c r="E78" s="11"/>
      <c r="F78" s="91"/>
      <c r="G78" s="9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x14ac:dyDescent="0.25" r="79" customHeight="1" ht="17.25">
      <c r="A79" s="74"/>
      <c r="B79" s="89"/>
      <c r="C79" s="11"/>
      <c r="D79" s="11"/>
      <c r="E79" s="11"/>
      <c r="F79" s="81"/>
      <c r="G79" s="8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x14ac:dyDescent="0.25" r="80" customHeight="1" ht="17.25">
      <c r="A80" s="100"/>
      <c r="B80" s="89"/>
      <c r="C80" s="11"/>
      <c r="D80" s="11"/>
      <c r="E80" s="11"/>
      <c r="F80" s="91"/>
      <c r="G80" s="9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x14ac:dyDescent="0.25" r="81" customHeight="1" ht="17.25">
      <c r="A81" s="74"/>
      <c r="B81" s="89"/>
      <c r="C81" s="11"/>
      <c r="D81" s="11"/>
      <c r="E81" s="11"/>
      <c r="F81" s="76"/>
      <c r="G81" s="7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x14ac:dyDescent="0.25" r="82" customHeight="1" ht="17.25">
      <c r="A82" s="74"/>
      <c r="B82" s="89"/>
      <c r="C82" s="11"/>
      <c r="D82" s="11"/>
      <c r="E82" s="11"/>
      <c r="F82" s="78"/>
      <c r="G82" s="7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x14ac:dyDescent="0.25" r="83" customHeight="1" ht="17.25">
      <c r="A83" s="74"/>
      <c r="B83" s="89"/>
      <c r="C83" s="11"/>
      <c r="D83" s="11"/>
      <c r="E83" s="11"/>
      <c r="F83" s="76"/>
      <c r="G83" s="7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x14ac:dyDescent="0.25" r="84" customHeight="1" ht="17.25">
      <c r="A84" s="74"/>
      <c r="B84" s="89"/>
      <c r="C84" s="11"/>
      <c r="D84" s="11"/>
      <c r="E84" s="11"/>
      <c r="F84" s="78"/>
      <c r="G84" s="7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x14ac:dyDescent="0.25" r="85" customHeight="1" ht="17.25">
      <c r="A85" s="74"/>
      <c r="B85" s="89"/>
      <c r="C85" s="11"/>
      <c r="D85" s="11"/>
      <c r="E85" s="11"/>
      <c r="F85" s="83"/>
      <c r="G85" s="8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x14ac:dyDescent="0.25" r="86" customHeight="1" ht="17.25">
      <c r="A86" s="74"/>
      <c r="B86" s="89"/>
      <c r="C86" s="11"/>
      <c r="D86" s="11"/>
      <c r="E86" s="11"/>
      <c r="F86" s="78"/>
      <c r="G86" s="7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x14ac:dyDescent="0.25" r="87" customHeight="1" ht="17.25">
      <c r="A87" s="74"/>
      <c r="B87" s="89"/>
      <c r="C87" s="11"/>
      <c r="D87" s="11"/>
      <c r="E87" s="11"/>
      <c r="F87" s="73"/>
      <c r="G87" s="7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x14ac:dyDescent="0.25" r="88" customHeight="1" ht="17.25">
      <c r="A88" s="74"/>
      <c r="B88" s="89"/>
      <c r="C88" s="11"/>
      <c r="D88" s="11"/>
      <c r="E88" s="11"/>
      <c r="F88" s="76"/>
      <c r="G88" s="7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x14ac:dyDescent="0.25" r="89" customHeight="1" ht="17.25">
      <c r="A89" s="74"/>
      <c r="B89" s="89"/>
      <c r="C89" s="11"/>
      <c r="D89" s="11"/>
      <c r="E89" s="11"/>
      <c r="F89" s="78"/>
      <c r="G89" s="7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x14ac:dyDescent="0.25" r="90" customHeight="1" ht="17.25">
      <c r="A90" s="74"/>
      <c r="B90" s="89"/>
      <c r="C90" s="11"/>
      <c r="D90" s="11"/>
      <c r="E90" s="11"/>
      <c r="F90" s="83"/>
      <c r="G90" s="8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x14ac:dyDescent="0.25" r="91" customHeight="1" ht="17.25">
      <c r="A91" s="74"/>
      <c r="B91" s="89"/>
      <c r="C91" s="11"/>
      <c r="D91" s="11"/>
      <c r="E91" s="11"/>
      <c r="F91" s="101"/>
      <c r="G91" s="10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x14ac:dyDescent="0.25" r="92" customHeight="1" ht="17.25">
      <c r="A92" s="74"/>
      <c r="B92" s="89"/>
      <c r="C92" s="11"/>
      <c r="D92" s="11"/>
      <c r="E92" s="11"/>
      <c r="F92" s="78"/>
      <c r="G92" s="7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x14ac:dyDescent="0.25" r="93" customHeight="1" ht="17.25">
      <c r="A93" s="74"/>
      <c r="B93" s="89"/>
      <c r="C93" s="11"/>
      <c r="D93" s="11"/>
      <c r="E93" s="11"/>
      <c r="F93" s="78"/>
      <c r="G93" s="7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x14ac:dyDescent="0.25" r="94" customHeight="1" ht="17.25">
      <c r="A94" s="74"/>
      <c r="B94" s="89"/>
      <c r="C94" s="11"/>
      <c r="D94" s="11"/>
      <c r="E94" s="11"/>
      <c r="F94" s="73"/>
      <c r="G94" s="7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x14ac:dyDescent="0.25" r="95" customHeight="1" ht="17.25">
      <c r="A95" s="74"/>
      <c r="B95" s="89"/>
      <c r="C95" s="11"/>
      <c r="D95" s="11"/>
      <c r="E95" s="11"/>
      <c r="F95" s="91"/>
      <c r="G95" s="9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x14ac:dyDescent="0.25" r="96" customHeight="1" ht="17.25">
      <c r="A96" s="74"/>
      <c r="B96" s="89"/>
      <c r="C96" s="11"/>
      <c r="D96" s="11"/>
      <c r="E96" s="11"/>
      <c r="F96" s="83"/>
      <c r="G96" s="8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x14ac:dyDescent="0.25" r="97" customHeight="1" ht="17.25">
      <c r="A97" s="74"/>
      <c r="B97" s="89"/>
      <c r="C97" s="11"/>
      <c r="D97" s="11"/>
      <c r="E97" s="11"/>
      <c r="F97" s="91"/>
      <c r="G97" s="9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x14ac:dyDescent="0.25" r="98" customHeight="1" ht="17.25">
      <c r="A98" s="74"/>
      <c r="B98" s="89"/>
      <c r="C98" s="11"/>
      <c r="D98" s="11"/>
      <c r="E98" s="11"/>
      <c r="F98" s="73"/>
      <c r="G98" s="7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x14ac:dyDescent="0.25" r="99" customHeight="1" ht="17.25">
      <c r="A99" s="74"/>
      <c r="B99" s="89"/>
      <c r="C99" s="11"/>
      <c r="D99" s="11"/>
      <c r="E99" s="11"/>
      <c r="F99" s="78"/>
      <c r="G99" s="7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x14ac:dyDescent="0.25" r="100" customHeight="1" ht="17.25">
      <c r="A100" s="74"/>
      <c r="B100" s="89"/>
      <c r="C100" s="11"/>
      <c r="D100" s="11"/>
      <c r="E100" s="11"/>
      <c r="F100" s="78"/>
      <c r="G100" s="7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x14ac:dyDescent="0.25" r="101" customHeight="1" ht="17.25">
      <c r="A101" s="74"/>
      <c r="B101" s="89"/>
      <c r="C101" s="11"/>
      <c r="D101" s="11"/>
      <c r="E101" s="11"/>
      <c r="F101" s="78"/>
      <c r="G101" s="7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x14ac:dyDescent="0.25" r="102" customHeight="1" ht="17.25">
      <c r="A102" s="100"/>
      <c r="B102" s="89"/>
      <c r="C102" s="11"/>
      <c r="D102" s="11"/>
      <c r="E102" s="11"/>
      <c r="F102" s="78"/>
      <c r="G102" s="7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x14ac:dyDescent="0.25" r="103" customHeight="1" ht="17.25">
      <c r="A103" s="74"/>
      <c r="B103" s="89"/>
      <c r="C103" s="11"/>
      <c r="D103" s="11"/>
      <c r="E103" s="11"/>
      <c r="F103" s="83"/>
      <c r="G103" s="8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x14ac:dyDescent="0.25" r="104" customHeight="1" ht="17.25">
      <c r="A104" s="74"/>
      <c r="B104" s="89"/>
      <c r="C104" s="11"/>
      <c r="D104" s="11"/>
      <c r="E104" s="11"/>
      <c r="F104" s="91"/>
      <c r="G104" s="9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x14ac:dyDescent="0.25" r="105" customHeight="1" ht="17.25">
      <c r="A105" s="74"/>
      <c r="B105" s="89"/>
      <c r="C105" s="11"/>
      <c r="D105" s="11"/>
      <c r="E105" s="11"/>
      <c r="F105" s="91"/>
      <c r="G105" s="9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x14ac:dyDescent="0.25" r="106" customHeight="1" ht="17.25">
      <c r="A106" s="74"/>
      <c r="B106" s="89"/>
      <c r="C106" s="11"/>
      <c r="D106" s="11"/>
      <c r="E106" s="11"/>
      <c r="F106" s="91"/>
      <c r="G106" s="9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x14ac:dyDescent="0.25" r="107" customHeight="1" ht="17.25">
      <c r="A107" s="74"/>
      <c r="B107" s="89"/>
      <c r="C107" s="11"/>
      <c r="D107" s="11"/>
      <c r="E107" s="11"/>
      <c r="F107" s="83"/>
      <c r="G107" s="8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x14ac:dyDescent="0.25" r="108" customHeight="1" ht="17.25">
      <c r="A108" s="74"/>
      <c r="B108" s="89"/>
      <c r="C108" s="11"/>
      <c r="D108" s="11"/>
      <c r="E108" s="11"/>
      <c r="F108" s="91"/>
      <c r="G108" s="9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x14ac:dyDescent="0.25" r="109" customHeight="1" ht="17.25">
      <c r="A109" s="74"/>
      <c r="B109" s="89"/>
      <c r="C109" s="11"/>
      <c r="D109" s="11"/>
      <c r="E109" s="11"/>
      <c r="F109" s="91"/>
      <c r="G109" s="9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x14ac:dyDescent="0.25" r="110" customHeight="1" ht="17.25">
      <c r="A110" s="74"/>
      <c r="B110" s="89"/>
      <c r="C110" s="11"/>
      <c r="D110" s="11"/>
      <c r="E110" s="11"/>
      <c r="F110" s="76"/>
      <c r="G110" s="7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x14ac:dyDescent="0.25" r="111" customHeight="1" ht="17.25">
      <c r="A111" s="74"/>
      <c r="B111" s="89"/>
      <c r="C111" s="11"/>
      <c r="D111" s="11"/>
      <c r="E111" s="11"/>
      <c r="F111" s="78"/>
      <c r="G111" s="7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x14ac:dyDescent="0.25" r="112" customHeight="1" ht="17.25">
      <c r="A112" s="74"/>
      <c r="B112" s="89"/>
      <c r="C112" s="11"/>
      <c r="D112" s="11"/>
      <c r="E112" s="11"/>
      <c r="F112" s="91"/>
      <c r="G112" s="9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x14ac:dyDescent="0.25" r="113" customHeight="1" ht="17.25">
      <c r="A113" s="74"/>
      <c r="B113" s="89"/>
      <c r="C113" s="11"/>
      <c r="D113" s="11"/>
      <c r="E113" s="11"/>
      <c r="F113" s="91"/>
      <c r="G113" s="9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x14ac:dyDescent="0.25" r="114" customHeight="1" ht="17.25">
      <c r="A114" s="74"/>
      <c r="B114" s="89"/>
      <c r="C114" s="11"/>
      <c r="D114" s="11"/>
      <c r="E114" s="11"/>
      <c r="F114" s="81"/>
      <c r="G114" s="8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x14ac:dyDescent="0.25" r="115" customHeight="1" ht="17.25">
      <c r="A115" s="74"/>
      <c r="B115" s="89"/>
      <c r="C115" s="11"/>
      <c r="D115" s="11"/>
      <c r="E115" s="11"/>
      <c r="F115" s="91"/>
      <c r="G115" s="9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x14ac:dyDescent="0.25" r="116" customHeight="1" ht="17.25">
      <c r="A116" s="102"/>
      <c r="B116" s="89"/>
      <c r="C116" s="11"/>
      <c r="D116" s="11"/>
      <c r="E116" s="11"/>
      <c r="F116" s="76"/>
      <c r="G116" s="7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x14ac:dyDescent="0.25" r="117" customHeight="1" ht="17.25">
      <c r="A117" s="103"/>
      <c r="B117" s="89"/>
      <c r="C117" s="11"/>
      <c r="D117" s="11"/>
      <c r="E117" s="11"/>
      <c r="F117" s="78"/>
      <c r="G117" s="7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x14ac:dyDescent="0.25" r="118" customHeight="1" ht="17.25">
      <c r="A118" s="104"/>
      <c r="B118" s="89"/>
      <c r="C118" s="11"/>
      <c r="D118" s="11"/>
      <c r="E118" s="11"/>
      <c r="F118" s="78"/>
      <c r="G118" s="7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x14ac:dyDescent="0.25" r="119" customHeight="1" ht="17.25">
      <c r="A119" s="105"/>
      <c r="B119" s="89"/>
      <c r="C119" s="11"/>
      <c r="D119" s="11"/>
      <c r="E119" s="11"/>
      <c r="F119" s="78"/>
      <c r="G119" s="10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x14ac:dyDescent="0.25" r="120" customHeight="1" ht="17.25">
      <c r="A120" s="105"/>
      <c r="B120" s="89"/>
      <c r="C120" s="11"/>
      <c r="D120" s="11"/>
      <c r="E120" s="11"/>
      <c r="F120" s="83"/>
      <c r="G120" s="10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x14ac:dyDescent="0.25" r="121" customHeight="1" ht="17.25">
      <c r="A121" s="105"/>
      <c r="B121" s="89"/>
      <c r="C121" s="11"/>
      <c r="D121" s="11"/>
      <c r="E121" s="11"/>
      <c r="F121" s="78"/>
      <c r="G121" s="10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x14ac:dyDescent="0.25" r="122" customHeight="1" ht="17.25">
      <c r="A122" s="105"/>
      <c r="B122" s="89"/>
      <c r="C122" s="11"/>
      <c r="D122" s="11"/>
      <c r="E122" s="11"/>
      <c r="F122" s="108"/>
      <c r="G122" s="10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x14ac:dyDescent="0.25" r="123" customHeight="1" ht="17.25">
      <c r="A123" s="105"/>
      <c r="B123" s="89"/>
      <c r="C123" s="11"/>
      <c r="D123" s="11"/>
      <c r="E123" s="11"/>
      <c r="F123" s="83"/>
      <c r="G123" s="10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x14ac:dyDescent="0.25" r="124" customHeight="1" ht="17.25">
      <c r="A124" s="110"/>
      <c r="B124" s="89"/>
      <c r="C124" s="11"/>
      <c r="D124" s="11"/>
      <c r="E124" s="11"/>
      <c r="F124" s="91"/>
      <c r="G124" s="1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x14ac:dyDescent="0.25" r="125" customHeight="1" ht="17.25">
      <c r="A125" s="79"/>
      <c r="B125" s="89"/>
      <c r="C125" s="11"/>
      <c r="D125" s="11"/>
      <c r="E125" s="11"/>
      <c r="F125" s="112"/>
      <c r="G125" s="1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x14ac:dyDescent="0.25" r="126" customHeight="1" ht="17.25">
      <c r="A126" s="114"/>
      <c r="B126" s="89"/>
      <c r="C126" s="11"/>
      <c r="D126" s="11"/>
      <c r="E126" s="11"/>
      <c r="F126" s="115"/>
      <c r="G126" s="10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x14ac:dyDescent="0.25" r="127" customHeight="1" ht="17.25">
      <c r="A127" s="114"/>
      <c r="B127" s="89"/>
      <c r="C127" s="11"/>
      <c r="D127" s="11"/>
      <c r="E127" s="11"/>
      <c r="F127" s="99"/>
      <c r="G127" s="11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x14ac:dyDescent="0.25" r="128" customHeight="1" ht="17.25">
      <c r="A128" s="114"/>
      <c r="B128" s="89"/>
      <c r="C128" s="11"/>
      <c r="D128" s="11"/>
      <c r="E128" s="11"/>
      <c r="F128" s="78"/>
      <c r="G128" s="10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x14ac:dyDescent="0.25" r="129" customHeight="1" ht="17.25">
      <c r="A129" s="117"/>
      <c r="B129" s="89"/>
      <c r="C129" s="11"/>
      <c r="D129" s="11"/>
      <c r="E129" s="11"/>
      <c r="F129" s="83"/>
      <c r="G129" s="10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x14ac:dyDescent="0.25" r="130" customHeight="1" ht="17.25">
      <c r="A130" s="118"/>
      <c r="B130" s="89"/>
      <c r="C130" s="11"/>
      <c r="D130" s="11"/>
      <c r="E130" s="11"/>
      <c r="F130" s="91"/>
      <c r="G130" s="1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x14ac:dyDescent="0.25" r="131" customHeight="1" ht="17.25">
      <c r="A131" s="119"/>
      <c r="B131" s="89"/>
      <c r="C131" s="11"/>
      <c r="D131" s="11"/>
      <c r="E131" s="11"/>
      <c r="F131" s="91"/>
      <c r="G131" s="1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x14ac:dyDescent="0.25" r="132" customHeight="1" ht="17.25">
      <c r="A132" s="119"/>
      <c r="B132" s="89"/>
      <c r="C132" s="11"/>
      <c r="D132" s="11"/>
      <c r="E132" s="11"/>
      <c r="F132" s="78"/>
      <c r="G132" s="10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x14ac:dyDescent="0.25" r="133" customHeight="1" ht="17.25">
      <c r="A133" s="119"/>
      <c r="B133" s="89"/>
      <c r="C133" s="11"/>
      <c r="D133" s="11"/>
      <c r="E133" s="11"/>
      <c r="F133" s="91"/>
      <c r="G133" s="1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x14ac:dyDescent="0.25" r="134" customHeight="1" ht="17.25">
      <c r="A134" s="119"/>
      <c r="B134" s="89"/>
      <c r="C134" s="11"/>
      <c r="D134" s="11"/>
      <c r="E134" s="11"/>
      <c r="F134" s="81"/>
      <c r="G134" s="12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x14ac:dyDescent="0.25" r="135" customHeight="1" ht="17.25">
      <c r="A135" s="119"/>
      <c r="B135" s="89"/>
      <c r="C135" s="11"/>
      <c r="D135" s="11"/>
      <c r="E135" s="11"/>
      <c r="F135" s="78"/>
      <c r="G135" s="10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x14ac:dyDescent="0.25" r="136" customHeight="1" ht="17.25">
      <c r="A136" s="119"/>
      <c r="B136" s="89"/>
      <c r="C136" s="11"/>
      <c r="D136" s="11"/>
      <c r="E136" s="11"/>
      <c r="F136" s="91"/>
      <c r="G136" s="1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x14ac:dyDescent="0.25" r="137" customHeight="1" ht="17.25">
      <c r="A137" s="119"/>
      <c r="B137" s="89"/>
      <c r="C137" s="11"/>
      <c r="D137" s="11"/>
      <c r="E137" s="11"/>
      <c r="F137" s="83"/>
      <c r="G137" s="10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x14ac:dyDescent="0.25" r="138" customHeight="1" ht="17.25">
      <c r="A138" s="119"/>
      <c r="B138" s="89"/>
      <c r="C138" s="11"/>
      <c r="D138" s="11"/>
      <c r="E138" s="11"/>
      <c r="F138" s="78"/>
      <c r="G138" s="10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x14ac:dyDescent="0.25" r="139" customHeight="1" ht="17.25">
      <c r="A139" s="119"/>
      <c r="B139" s="89"/>
      <c r="C139" s="11"/>
      <c r="D139" s="11"/>
      <c r="E139" s="11"/>
      <c r="F139" s="83"/>
      <c r="G139" s="10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x14ac:dyDescent="0.25" r="140" customHeight="1" ht="17.25">
      <c r="A140" s="119"/>
      <c r="B140" s="89"/>
      <c r="C140" s="11"/>
      <c r="D140" s="11"/>
      <c r="E140" s="11"/>
      <c r="F140" s="78"/>
      <c r="G140" s="10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x14ac:dyDescent="0.25" r="141" customHeight="1" ht="17.25">
      <c r="A141" s="119"/>
      <c r="B141" s="89"/>
      <c r="C141" s="11"/>
      <c r="D141" s="11"/>
      <c r="E141" s="11"/>
      <c r="F141" s="78"/>
      <c r="G141" s="10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x14ac:dyDescent="0.25" r="142" customHeight="1" ht="17.25">
      <c r="A142" s="121"/>
      <c r="B142" s="89"/>
      <c r="C142" s="11"/>
      <c r="D142" s="11"/>
      <c r="E142" s="11"/>
      <c r="F142" s="81"/>
      <c r="G142" s="12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x14ac:dyDescent="0.25" r="143" customHeight="1" ht="17.25">
      <c r="A143" s="121"/>
      <c r="B143" s="89"/>
      <c r="C143" s="11"/>
      <c r="D143" s="11"/>
      <c r="E143" s="11"/>
      <c r="F143" s="83"/>
      <c r="G143" s="10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x14ac:dyDescent="0.25" r="144" customHeight="1" ht="17.25">
      <c r="A144" s="121"/>
      <c r="B144" s="89"/>
      <c r="C144" s="11"/>
      <c r="D144" s="11"/>
      <c r="E144" s="11"/>
      <c r="F144" s="78"/>
      <c r="G144" s="10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x14ac:dyDescent="0.25" r="145" customHeight="1" ht="17.25">
      <c r="A145" s="121"/>
      <c r="B145" s="89"/>
      <c r="C145" s="11"/>
      <c r="D145" s="11"/>
      <c r="E145" s="11"/>
      <c r="F145" s="78"/>
      <c r="G145" s="10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x14ac:dyDescent="0.25" r="146" customHeight="1" ht="17.25">
      <c r="A146" s="11"/>
      <c r="B146" s="11"/>
      <c r="C146" s="11"/>
      <c r="D146" s="11"/>
      <c r="E146" s="11"/>
      <c r="F146" s="78"/>
      <c r="G146" s="10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x14ac:dyDescent="0.25" r="147" customHeight="1" ht="17.25">
      <c r="A147" s="11"/>
      <c r="B147" s="11"/>
      <c r="C147" s="11"/>
      <c r="D147" s="11"/>
      <c r="E147" s="11"/>
      <c r="F147" s="81"/>
      <c r="G147" s="12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x14ac:dyDescent="0.25" r="148" customHeight="1" ht="17.25">
      <c r="A148" s="11"/>
      <c r="B148" s="11"/>
      <c r="C148" s="11"/>
      <c r="D148" s="11"/>
      <c r="E148" s="11"/>
      <c r="F148" s="78"/>
      <c r="G148" s="10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x14ac:dyDescent="0.25" r="149" customHeight="1" ht="17.25">
      <c r="A149" s="11"/>
      <c r="B149" s="11"/>
      <c r="C149" s="11"/>
      <c r="D149" s="11"/>
      <c r="E149" s="11"/>
      <c r="F149" s="91"/>
      <c r="G149" s="1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x14ac:dyDescent="0.25" r="150" customHeight="1" ht="17.25">
      <c r="A150" s="11"/>
      <c r="B150" s="11"/>
      <c r="C150" s="11"/>
      <c r="D150" s="11"/>
      <c r="E150" s="11"/>
      <c r="F150" s="73"/>
      <c r="G150" s="1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x14ac:dyDescent="0.25" r="151" customHeight="1" ht="17.25">
      <c r="A151" s="11"/>
      <c r="B151" s="11"/>
      <c r="C151" s="11"/>
      <c r="D151" s="11"/>
      <c r="E151" s="11"/>
      <c r="F151" s="83"/>
      <c r="G151" s="10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x14ac:dyDescent="0.25" r="152" customHeight="1" ht="17.25">
      <c r="A152" s="11"/>
      <c r="B152" s="11"/>
      <c r="C152" s="11"/>
      <c r="D152" s="11"/>
      <c r="E152" s="11"/>
      <c r="F152" s="91"/>
      <c r="G152" s="1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x14ac:dyDescent="0.25" r="153" customHeight="1" ht="17.25">
      <c r="A153" s="11"/>
      <c r="B153" s="11"/>
      <c r="C153" s="11"/>
      <c r="D153" s="11"/>
      <c r="E153" s="11"/>
      <c r="F153" s="91"/>
      <c r="G153" s="1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x14ac:dyDescent="0.25" r="154" customHeight="1" ht="17.25">
      <c r="A154" s="11"/>
      <c r="B154" s="11"/>
      <c r="C154" s="11"/>
      <c r="D154" s="11"/>
      <c r="E154" s="11"/>
      <c r="F154" s="78"/>
      <c r="G154" s="10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x14ac:dyDescent="0.25" r="155" customHeight="1" ht="17.25">
      <c r="A155" s="11"/>
      <c r="B155" s="11"/>
      <c r="C155" s="11"/>
      <c r="D155" s="11"/>
      <c r="E155" s="11"/>
      <c r="F155" s="78"/>
      <c r="G155" s="10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x14ac:dyDescent="0.25" r="156" customHeight="1" ht="17.25">
      <c r="A156" s="11"/>
      <c r="B156" s="11"/>
      <c r="C156" s="11"/>
      <c r="D156" s="11"/>
      <c r="E156" s="11"/>
      <c r="F156" s="91"/>
      <c r="G156" s="1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x14ac:dyDescent="0.25" r="157" customHeight="1" ht="17.25">
      <c r="A157" s="11"/>
      <c r="B157" s="11"/>
      <c r="C157" s="11"/>
      <c r="D157" s="11"/>
      <c r="E157" s="11"/>
      <c r="F157" s="122"/>
      <c r="G157" s="9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x14ac:dyDescent="0.25" r="158" customHeight="1" ht="17.25">
      <c r="A158" s="11"/>
      <c r="B158" s="11"/>
      <c r="C158" s="11"/>
      <c r="D158" s="11"/>
      <c r="E158" s="11"/>
      <c r="F158" s="123"/>
      <c r="G158" s="98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x14ac:dyDescent="0.25" r="159" customHeight="1" ht="17.25">
      <c r="A159" s="11"/>
      <c r="B159" s="11"/>
      <c r="C159" s="11"/>
      <c r="D159" s="11"/>
      <c r="E159" s="11"/>
      <c r="F159" s="91"/>
      <c r="G159" s="1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x14ac:dyDescent="0.25" r="160" customHeight="1" ht="17.25">
      <c r="A160" s="11"/>
      <c r="B160" s="11"/>
      <c r="C160" s="11"/>
      <c r="D160" s="11"/>
      <c r="E160" s="11"/>
      <c r="F160" s="81"/>
      <c r="G160" s="12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x14ac:dyDescent="0.25" r="161" customHeight="1" ht="17.25">
      <c r="A161" s="11"/>
      <c r="B161" s="11"/>
      <c r="C161" s="11"/>
      <c r="D161" s="11"/>
      <c r="E161" s="11"/>
      <c r="F161" s="78"/>
      <c r="G161" s="10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x14ac:dyDescent="0.25" r="162" customHeight="1" ht="17.25">
      <c r="A162" s="11"/>
      <c r="B162" s="11"/>
      <c r="C162" s="11"/>
      <c r="D162" s="11"/>
      <c r="E162" s="11"/>
      <c r="F162" s="78"/>
      <c r="G162" s="10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x14ac:dyDescent="0.25" r="163" customHeight="1" ht="17.25">
      <c r="A163" s="11"/>
      <c r="B163" s="11"/>
      <c r="C163" s="11"/>
      <c r="D163" s="11"/>
      <c r="E163" s="11"/>
      <c r="F163" s="91"/>
      <c r="G163" s="1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x14ac:dyDescent="0.25" r="164" customHeight="1" ht="14.25">
      <c r="A164" s="11"/>
      <c r="B164" s="11"/>
      <c r="C164" s="11"/>
      <c r="D164" s="11"/>
      <c r="E164" s="11"/>
      <c r="F164" s="78"/>
      <c r="G164" s="10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x14ac:dyDescent="0.25" r="165" customHeight="1" ht="14.25" customFormat="1" s="5">
      <c r="A165" s="11"/>
      <c r="B165" s="11"/>
      <c r="C165" s="11"/>
      <c r="D165" s="11"/>
      <c r="E165" s="11"/>
      <c r="F165" s="7"/>
      <c r="G165" s="12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x14ac:dyDescent="0.25" r="166" customHeight="1" ht="14.25">
      <c r="A166" s="11"/>
      <c r="B166" s="11"/>
      <c r="C166" s="11"/>
      <c r="D166" s="11"/>
      <c r="E166" s="11"/>
      <c r="F166" s="125"/>
      <c r="G166" s="12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x14ac:dyDescent="0.25" r="167" customHeight="1" ht="14.25">
      <c r="A167" s="11"/>
      <c r="B167" s="11"/>
      <c r="C167" s="11"/>
      <c r="D167" s="11"/>
      <c r="E167" s="11"/>
      <c r="F167" s="101"/>
      <c r="G167" s="12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x14ac:dyDescent="0.25" r="168" customHeight="1" ht="14.25">
      <c r="A168" s="11"/>
      <c r="B168" s="11"/>
      <c r="C168" s="11"/>
      <c r="D168" s="11"/>
      <c r="E168" s="11"/>
      <c r="F168" s="99"/>
      <c r="G168" s="11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x14ac:dyDescent="0.25" r="169" customHeight="1" ht="14.25">
      <c r="A169" s="11"/>
      <c r="B169" s="11"/>
      <c r="C169" s="11"/>
      <c r="D169" s="11"/>
      <c r="E169" s="11"/>
      <c r="F169" s="116"/>
      <c r="G169" s="11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x14ac:dyDescent="0.25" r="170" customHeight="1" ht="14.25" customFormat="1" s="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x14ac:dyDescent="0.25" r="171" customHeight="1" ht="14.25" customFormat="1" s="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x14ac:dyDescent="0.25" r="172" customHeight="1" ht="14.25" customFormat="1" s="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x14ac:dyDescent="0.25" r="173" customHeight="1" ht="14.25" customFormat="1" s="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x14ac:dyDescent="0.25" r="174" customHeight="1" ht="14.25" customFormat="1" s="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x14ac:dyDescent="0.25" r="175" customHeight="1" ht="14.25" customFormat="1" s="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x14ac:dyDescent="0.25" r="176" customHeight="1" ht="14.25" customFormat="1" s="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x14ac:dyDescent="0.25" r="177" customHeight="1" ht="14.25" customFormat="1" s="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x14ac:dyDescent="0.25" r="178" customHeight="1" ht="14.25" customFormat="1" s="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x14ac:dyDescent="0.25" r="179" customHeight="1" ht="14.25" customFormat="1" s="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x14ac:dyDescent="0.25" r="180" customHeight="1" ht="14.25" customFormat="1" s="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x14ac:dyDescent="0.25" r="181" customHeight="1" ht="14.25" customFormat="1" s="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x14ac:dyDescent="0.25" r="182" customHeight="1" ht="14.25" customFormat="1" s="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x14ac:dyDescent="0.25" r="183" customHeight="1" ht="14.25" customFormat="1" s="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x14ac:dyDescent="0.25" r="184" customHeight="1" ht="14.25" customFormat="1" s="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x14ac:dyDescent="0.25" r="185" customHeight="1" ht="14.25" customFormat="1" s="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x14ac:dyDescent="0.25" r="186" customHeight="1" ht="14.25" customFormat="1" s="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x14ac:dyDescent="0.25" r="187" customHeight="1" ht="14.25" customFormat="1" s="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x14ac:dyDescent="0.25" r="188" customHeight="1" ht="14.25" customFormat="1" s="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x14ac:dyDescent="0.25" r="189" customHeight="1" ht="14.25" customFormat="1" s="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x14ac:dyDescent="0.25" r="190" customHeight="1" ht="14.25" customFormat="1" s="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x14ac:dyDescent="0.25" r="191" customHeight="1" ht="14.25" customFormat="1" s="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x14ac:dyDescent="0.25" r="192" customHeight="1" ht="14.25" customFormat="1" s="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x14ac:dyDescent="0.25" r="193" customHeight="1" ht="14.25" customFormat="1" s="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x14ac:dyDescent="0.25" r="194" customHeight="1" ht="14.25" customFormat="1" s="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x14ac:dyDescent="0.25" r="195" customHeight="1" ht="14.25" customFormat="1" s="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x14ac:dyDescent="0.25" r="196" customHeight="1" ht="14.25" customFormat="1" s="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x14ac:dyDescent="0.25" r="197" customHeight="1" ht="14.25" customFormat="1" s="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x14ac:dyDescent="0.25" r="198" customHeight="1" ht="14.25" customFormat="1" s="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x14ac:dyDescent="0.25" r="199" customHeight="1" ht="14.25" customFormat="1" s="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x14ac:dyDescent="0.25" r="200" customHeight="1" ht="14.25" customFormat="1" s="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x14ac:dyDescent="0.25" r="201" customHeight="1" ht="14.25" customFormat="1" s="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x14ac:dyDescent="0.25" r="202" customHeight="1" ht="14.25" customFormat="1" s="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x14ac:dyDescent="0.25" r="203" customHeight="1" ht="14.25" customFormat="1" s="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x14ac:dyDescent="0.25" r="204" customHeight="1" ht="14.25" customFormat="1" s="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x14ac:dyDescent="0.25" r="205" customHeight="1" ht="14.25" customFormat="1" s="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x14ac:dyDescent="0.25" r="206" customHeight="1" ht="14.25" customFormat="1" s="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x14ac:dyDescent="0.25" r="207" customHeight="1" ht="14.25" customFormat="1" s="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x14ac:dyDescent="0.25" r="208" customHeight="1" ht="14.25" customFormat="1" s="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x14ac:dyDescent="0.25" r="209" customHeight="1" ht="14.25" customFormat="1" s="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x14ac:dyDescent="0.25" r="210" customHeight="1" ht="14.25" customFormat="1" s="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x14ac:dyDescent="0.25" r="211" customHeight="1" ht="14.25" customFormat="1" s="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x14ac:dyDescent="0.25" r="212" customHeight="1" ht="14.25" customFormat="1" s="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x14ac:dyDescent="0.25" r="213" customHeight="1" ht="14.25" customFormat="1" s="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x14ac:dyDescent="0.25" r="214" customHeight="1" ht="14.25" customFormat="1" s="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x14ac:dyDescent="0.25" r="215" customHeight="1" ht="14.25" customFormat="1" s="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x14ac:dyDescent="0.25" r="216" customHeight="1" ht="14.25" customFormat="1" s="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x14ac:dyDescent="0.25" r="217" customHeight="1" ht="14.25" customFormat="1" s="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x14ac:dyDescent="0.25" r="218" customHeight="1" ht="14.25" customFormat="1" s="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x14ac:dyDescent="0.25" r="219" customHeight="1" ht="14.25" customFormat="1" s="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x14ac:dyDescent="0.25" r="220" customHeight="1" ht="14.25" customFormat="1" s="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x14ac:dyDescent="0.25" r="221" customHeight="1" ht="14.25" customFormat="1" s="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x14ac:dyDescent="0.25" r="222" customHeight="1" ht="14.25" customFormat="1" s="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x14ac:dyDescent="0.25" r="223" customHeight="1" ht="14.25" customFormat="1" s="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x14ac:dyDescent="0.25" r="224" customHeight="1" ht="14.25" customFormat="1" s="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x14ac:dyDescent="0.25" r="225" customHeight="1" ht="14.25" customFormat="1" s="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x14ac:dyDescent="0.25" r="226" customHeight="1" ht="14.25" customFormat="1" s="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x14ac:dyDescent="0.25" r="227" customHeight="1" ht="14.25" customFormat="1" s="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x14ac:dyDescent="0.25" r="228" customHeight="1" ht="14.25" customFormat="1" s="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x14ac:dyDescent="0.25" r="229" customHeight="1" ht="14.25" customFormat="1" s="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x14ac:dyDescent="0.25" r="230" customHeight="1" ht="14.25" customFormat="1" s="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x14ac:dyDescent="0.25" r="231" customHeight="1" ht="14.25" customFormat="1" s="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x14ac:dyDescent="0.25" r="232" customHeight="1" ht="14.25" customFormat="1" s="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x14ac:dyDescent="0.25" r="233" customHeight="1" ht="14.25" customFormat="1" s="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x14ac:dyDescent="0.25" r="234" customHeight="1" ht="14.25" customFormat="1" s="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x14ac:dyDescent="0.25" r="235" customHeight="1" ht="14.25" customFormat="1" s="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x14ac:dyDescent="0.25" r="236" customHeight="1" ht="14.25" customFormat="1" s="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x14ac:dyDescent="0.25" r="237" customHeight="1" ht="14.25" customFormat="1" s="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x14ac:dyDescent="0.25" r="238" customHeight="1" ht="14.25" customFormat="1" s="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x14ac:dyDescent="0.25" r="239" customHeight="1" ht="14.25" customFormat="1" s="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x14ac:dyDescent="0.25" r="240" customHeight="1" ht="14.25" customFormat="1" s="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x14ac:dyDescent="0.25" r="241" customHeight="1" ht="14.25" customFormat="1" s="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x14ac:dyDescent="0.25" r="242" customHeight="1" ht="14.25" customFormat="1" s="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x14ac:dyDescent="0.25" r="243" customHeight="1" ht="14.25" customFormat="1" s="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x14ac:dyDescent="0.25" r="244" customHeight="1" ht="14.25" customFormat="1" s="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x14ac:dyDescent="0.25" r="245" customHeight="1" ht="14.25" customFormat="1" s="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x14ac:dyDescent="0.25" r="246" customHeight="1" ht="14.25" customFormat="1" s="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x14ac:dyDescent="0.25" r="247" customHeight="1" ht="14.25" customFormat="1" s="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x14ac:dyDescent="0.25" r="248" customHeight="1" ht="14.25" customFormat="1" s="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x14ac:dyDescent="0.25" r="249" customHeight="1" ht="14.25" customFormat="1" s="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x14ac:dyDescent="0.25" r="250" customHeight="1" ht="14.25" customFormat="1" s="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x14ac:dyDescent="0.25" r="251" customHeight="1" ht="14.25" customFormat="1" s="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x14ac:dyDescent="0.25" r="252" customHeight="1" ht="14.25" customFormat="1" s="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x14ac:dyDescent="0.25" r="253" customHeight="1" ht="14.25" customFormat="1" s="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x14ac:dyDescent="0.25" r="254" customHeight="1" ht="14.25" customFormat="1" s="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x14ac:dyDescent="0.25" r="255" customHeight="1" ht="14.25" customFormat="1" s="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x14ac:dyDescent="0.25" r="256" customHeight="1" ht="14.25" customFormat="1" s="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x14ac:dyDescent="0.25" r="257" customHeight="1" ht="14.25" customFormat="1" s="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x14ac:dyDescent="0.25" r="258" customHeight="1" ht="14.25" customFormat="1" s="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x14ac:dyDescent="0.25" r="259" customHeight="1" ht="14.25" customFormat="1" s="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x14ac:dyDescent="0.25" r="260" customHeight="1" ht="14.25" customFormat="1" s="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x14ac:dyDescent="0.25" r="261" customHeight="1" ht="14.25" customFormat="1" s="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x14ac:dyDescent="0.25" r="262" customHeight="1" ht="14.25" customFormat="1" s="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x14ac:dyDescent="0.25" r="263" customHeight="1" ht="14.25" customFormat="1" s="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x14ac:dyDescent="0.25" r="264" customHeight="1" ht="14.25" customFormat="1" s="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x14ac:dyDescent="0.25" r="265" customHeight="1" ht="14.25" customFormat="1" s="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x14ac:dyDescent="0.25" r="266" customHeight="1" ht="14.25" customFormat="1" s="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x14ac:dyDescent="0.25" r="267" customHeight="1" ht="14.25" customFormat="1" s="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x14ac:dyDescent="0.25" r="268" customHeight="1" ht="14.25" customFormat="1" s="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x14ac:dyDescent="0.25" r="269" customHeight="1" ht="14.25" customFormat="1" s="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x14ac:dyDescent="0.25" r="270" customHeight="1" ht="14.25" customFormat="1" s="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x14ac:dyDescent="0.25" r="271" customHeight="1" ht="14.25" customFormat="1" s="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x14ac:dyDescent="0.25" r="272" customHeight="1" ht="14.25" customFormat="1" s="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x14ac:dyDescent="0.25" r="273" customHeight="1" ht="14.25" customFormat="1" s="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x14ac:dyDescent="0.25" r="274" customHeight="1" ht="14.25" customFormat="1" s="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x14ac:dyDescent="0.25" r="275" customHeight="1" ht="14.25" customFormat="1" s="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x14ac:dyDescent="0.25" r="276" customHeight="1" ht="14.25" customFormat="1" s="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x14ac:dyDescent="0.25" r="277" customHeight="1" ht="14.25" customFormat="1" s="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x14ac:dyDescent="0.25" r="278" customHeight="1" ht="14.25" customFormat="1" s="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x14ac:dyDescent="0.25" r="279" customHeight="1" ht="14.25" customFormat="1" s="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x14ac:dyDescent="0.25" r="280" customHeight="1" ht="14.25" customFormat="1" s="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x14ac:dyDescent="0.25" r="281" customHeight="1" ht="14.25" customFormat="1" s="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x14ac:dyDescent="0.25" r="282" customHeight="1" ht="14.25" customFormat="1" s="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x14ac:dyDescent="0.25" r="283" customHeight="1" ht="14.25" customFormat="1" s="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x14ac:dyDescent="0.25" r="284" customHeight="1" ht="14.25" customFormat="1" s="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x14ac:dyDescent="0.25" r="285" customHeight="1" ht="14.25" customFormat="1" s="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x14ac:dyDescent="0.25" r="286" customHeight="1" ht="14.25" customFormat="1" s="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x14ac:dyDescent="0.25" r="287" customHeight="1" ht="14.25" customFormat="1" s="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x14ac:dyDescent="0.25" r="288" customHeight="1" ht="14.25" customFormat="1" s="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x14ac:dyDescent="0.25" r="289" customHeight="1" ht="14.25" customFormat="1" s="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x14ac:dyDescent="0.25" r="290" customHeight="1" ht="14.25" customFormat="1" s="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x14ac:dyDescent="0.25" r="291" customHeight="1" ht="14.25" customFormat="1" s="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x14ac:dyDescent="0.25" r="292" customHeight="1" ht="14.25" customFormat="1" s="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x14ac:dyDescent="0.25" r="293" customHeight="1" ht="14.25" customFormat="1" s="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x14ac:dyDescent="0.25" r="294" customHeight="1" ht="14.25" customFormat="1" s="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x14ac:dyDescent="0.25" r="295" customHeight="1" ht="14.25" customFormat="1" s="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x14ac:dyDescent="0.25" r="296" customHeight="1" ht="14.25" customFormat="1" s="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x14ac:dyDescent="0.25" r="297" customHeight="1" ht="14.25" customFormat="1" s="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x14ac:dyDescent="0.25" r="298" customHeight="1" ht="14.25" customFormat="1" s="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x14ac:dyDescent="0.25" r="299" customHeight="1" ht="14.25" customFormat="1" s="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x14ac:dyDescent="0.25" r="300" customHeight="1" ht="14.25" customFormat="1" s="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x14ac:dyDescent="0.25" r="301" customHeight="1" ht="14.25" customFormat="1" s="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x14ac:dyDescent="0.25" r="302" customHeight="1" ht="14.25" customFormat="1" s="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x14ac:dyDescent="0.25" r="303" customHeight="1" ht="14.25" customFormat="1" s="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x14ac:dyDescent="0.25" r="304" customHeight="1" ht="14.25" customFormat="1" s="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x14ac:dyDescent="0.25" r="305" customHeight="1" ht="14.25" customFormat="1" s="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x14ac:dyDescent="0.25" r="306" customHeight="1" ht="14.25" customFormat="1" s="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x14ac:dyDescent="0.25" r="307" customHeight="1" ht="14.25" customFormat="1" s="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x14ac:dyDescent="0.25" r="308" customHeight="1" ht="14.25" customFormat="1" s="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x14ac:dyDescent="0.25" r="309" customHeight="1" ht="14.25" customFormat="1" s="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x14ac:dyDescent="0.25" r="310" customHeight="1" ht="14.25" customFormat="1" s="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x14ac:dyDescent="0.25" r="311" customHeight="1" ht="14.25" customFormat="1" s="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x14ac:dyDescent="0.25" r="312" customHeight="1" ht="14.25" customFormat="1" s="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x14ac:dyDescent="0.25" r="313" customHeight="1" ht="14.25" customFormat="1" s="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x14ac:dyDescent="0.25" r="314" customHeight="1" ht="14.25" customFormat="1" s="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x14ac:dyDescent="0.25" r="315" customHeight="1" ht="14.25" customFormat="1" s="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x14ac:dyDescent="0.25" r="316" customHeight="1" ht="14.25" customFormat="1" s="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x14ac:dyDescent="0.25" r="317" customHeight="1" ht="14.25" customFormat="1" s="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x14ac:dyDescent="0.25" r="318" customHeight="1" ht="14.25" customFormat="1" s="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x14ac:dyDescent="0.25" r="319" customHeight="1" ht="14.25" customFormat="1" s="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x14ac:dyDescent="0.25" r="320" customHeight="1" ht="14.25" customFormat="1" s="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x14ac:dyDescent="0.25" r="321" customHeight="1" ht="14.25" customFormat="1" s="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x14ac:dyDescent="0.25" r="322" customHeight="1" ht="14.25" customFormat="1" s="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x14ac:dyDescent="0.25" r="323" customHeight="1" ht="14.25" customFormat="1" s="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x14ac:dyDescent="0.25" r="324" customHeight="1" ht="14.25" customFormat="1" s="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x14ac:dyDescent="0.25" r="325" customHeight="1" ht="14.25" customFormat="1" s="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x14ac:dyDescent="0.25" r="326" customHeight="1" ht="14.25" customFormat="1" s="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x14ac:dyDescent="0.25" r="327" customHeight="1" ht="14.25" customFormat="1" s="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x14ac:dyDescent="0.25" r="328" customHeight="1" ht="14.25" customFormat="1" s="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x14ac:dyDescent="0.25" r="329" customHeight="1" ht="14.25" customFormat="1" s="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x14ac:dyDescent="0.25" r="330" customHeight="1" ht="14.25" customFormat="1" s="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x14ac:dyDescent="0.25" r="331" customHeight="1" ht="14.25" customFormat="1" s="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x14ac:dyDescent="0.25" r="332" customHeight="1" ht="14.25" customFormat="1" s="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x14ac:dyDescent="0.25" r="333" customHeight="1" ht="14.25" customFormat="1" s="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x14ac:dyDescent="0.25" r="334" customHeight="1" ht="14.25" customFormat="1" s="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x14ac:dyDescent="0.25" r="335" customHeight="1" ht="14.25" customFormat="1" s="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x14ac:dyDescent="0.25" r="336" customHeight="1" ht="14.25" customFormat="1" s="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x14ac:dyDescent="0.25" r="337" customHeight="1" ht="14.25" customFormat="1" s="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x14ac:dyDescent="0.25" r="338" customHeight="1" ht="14.25" customFormat="1" s="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x14ac:dyDescent="0.25" r="339" customHeight="1" ht="14.25" customFormat="1" s="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x14ac:dyDescent="0.25" r="340" customHeight="1" ht="14.25" customFormat="1" s="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x14ac:dyDescent="0.25" r="341" customHeight="1" ht="14.25" customFormat="1" s="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x14ac:dyDescent="0.25" r="342" customHeight="1" ht="14.25" customFormat="1" s="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x14ac:dyDescent="0.25" r="343" customHeight="1" ht="14.25" customFormat="1" s="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x14ac:dyDescent="0.25" r="344" customHeight="1" ht="14.25" customFormat="1" s="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x14ac:dyDescent="0.25" r="345" customHeight="1" ht="14.25" customFormat="1" s="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x14ac:dyDescent="0.25" r="346" customHeight="1" ht="14.25" customFormat="1" s="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x14ac:dyDescent="0.25" r="347" customHeight="1" ht="14.25" customFormat="1" s="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x14ac:dyDescent="0.25" r="348" customHeight="1" ht="14.25" customFormat="1" s="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x14ac:dyDescent="0.25" r="349" customHeight="1" ht="14.25" customFormat="1" s="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x14ac:dyDescent="0.25" r="350" customHeight="1" ht="14.25" customFormat="1" s="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x14ac:dyDescent="0.25" r="351" customHeight="1" ht="14.25" customFormat="1" s="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x14ac:dyDescent="0.25" r="352" customHeight="1" ht="14.25" customFormat="1" s="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x14ac:dyDescent="0.25" r="353" customHeight="1" ht="14.25" customFormat="1" s="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x14ac:dyDescent="0.25" r="354" customHeight="1" ht="14.25" customFormat="1" s="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x14ac:dyDescent="0.25" r="355" customHeight="1" ht="14.25" customFormat="1" s="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x14ac:dyDescent="0.25" r="356" customHeight="1" ht="14.25" customFormat="1" s="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x14ac:dyDescent="0.25" r="357" customHeight="1" ht="14.25" customFormat="1" s="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x14ac:dyDescent="0.25" r="358" customHeight="1" ht="14.25" customFormat="1" s="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x14ac:dyDescent="0.25" r="359" customHeight="1" ht="14.25" customFormat="1" s="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x14ac:dyDescent="0.25" r="360" customHeight="1" ht="14.25" customFormat="1" s="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x14ac:dyDescent="0.25" r="361" customHeight="1" ht="14.25" customFormat="1" s="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x14ac:dyDescent="0.25" r="362" customHeight="1" ht="14.25" customFormat="1" s="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x14ac:dyDescent="0.25" r="363" customHeight="1" ht="14.25" customFormat="1" s="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x14ac:dyDescent="0.25" r="364" customHeight="1" ht="14.25" customFormat="1" s="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x14ac:dyDescent="0.25" r="365" customHeight="1" ht="14.25" customFormat="1" s="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x14ac:dyDescent="0.25" r="366" customHeight="1" ht="14.25" customFormat="1" s="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x14ac:dyDescent="0.25" r="367" customHeight="1" ht="14.25" customFormat="1" s="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x14ac:dyDescent="0.25" r="368" customHeight="1" ht="14.25" customFormat="1" s="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x14ac:dyDescent="0.25" r="369" customHeight="1" ht="14.25" customFormat="1" s="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x14ac:dyDescent="0.25" r="370" customHeight="1" ht="14.25" customFormat="1" s="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x14ac:dyDescent="0.25" r="371" customHeight="1" ht="14.25" customFormat="1" s="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x14ac:dyDescent="0.25" r="372" customHeight="1" ht="14.25" customFormat="1" s="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x14ac:dyDescent="0.25" r="373" customHeight="1" ht="14.25" customFormat="1" s="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x14ac:dyDescent="0.25" r="374" customHeight="1" ht="14.25" customFormat="1" s="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x14ac:dyDescent="0.25" r="375" customHeight="1" ht="14.25" customFormat="1" s="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x14ac:dyDescent="0.25" r="376" customHeight="1" ht="14.25" customFormat="1" s="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x14ac:dyDescent="0.25" r="377" customHeight="1" ht="14.25" customFormat="1" s="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x14ac:dyDescent="0.25" r="378" customHeight="1" ht="14.25" customFormat="1" s="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x14ac:dyDescent="0.25" r="379" customHeight="1" ht="14.25" customFormat="1" s="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x14ac:dyDescent="0.25" r="380" customHeight="1" ht="14.25" customFormat="1" s="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x14ac:dyDescent="0.25" r="381" customHeight="1" ht="14.25" customFormat="1" s="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x14ac:dyDescent="0.25" r="382" customHeight="1" ht="14.25" customFormat="1" s="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x14ac:dyDescent="0.25" r="383" customHeight="1" ht="14.25" customFormat="1" s="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x14ac:dyDescent="0.25" r="384" customHeight="1" ht="14.25" customFormat="1" s="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x14ac:dyDescent="0.25" r="385" customHeight="1" ht="14.25" customFormat="1" s="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x14ac:dyDescent="0.25" r="386" customHeight="1" ht="14.25" customFormat="1" s="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x14ac:dyDescent="0.25" r="387" customHeight="1" ht="14.25" customFormat="1" s="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x14ac:dyDescent="0.25" r="388" customHeight="1" ht="14.25" customFormat="1" s="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x14ac:dyDescent="0.25" r="389" customHeight="1" ht="14.25" customFormat="1" s="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x14ac:dyDescent="0.25" r="390" customHeight="1" ht="14.25" customFormat="1" s="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x14ac:dyDescent="0.25" r="391" customHeight="1" ht="14.25" customFormat="1" s="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x14ac:dyDescent="0.25" r="392" customHeight="1" ht="14.25" customFormat="1" s="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x14ac:dyDescent="0.25" r="393" customHeight="1" ht="14.25" customFormat="1" s="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x14ac:dyDescent="0.25" r="394" customHeight="1" ht="14.25" customFormat="1" s="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x14ac:dyDescent="0.25" r="395" customHeight="1" ht="14.25" customFormat="1" s="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x14ac:dyDescent="0.25" r="396" customHeight="1" ht="14.25" customFormat="1" s="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x14ac:dyDescent="0.25" r="397" customHeight="1" ht="14.25" customFormat="1" s="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x14ac:dyDescent="0.25" r="398" customHeight="1" ht="14.25" customFormat="1" s="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x14ac:dyDescent="0.25" r="399" customHeight="1" ht="14.25" customFormat="1" s="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x14ac:dyDescent="0.25" r="400" customHeight="1" ht="14.25" customFormat="1" s="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x14ac:dyDescent="0.25" r="401" customHeight="1" ht="14.25" customFormat="1" s="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x14ac:dyDescent="0.25" r="402" customHeight="1" ht="14.25" customFormat="1" s="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x14ac:dyDescent="0.25" r="403" customHeight="1" ht="14.25" customFormat="1" s="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x14ac:dyDescent="0.25" r="404" customHeight="1" ht="14.25" customFormat="1" s="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x14ac:dyDescent="0.25" r="405" customHeight="1" ht="14.25" customFormat="1" s="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x14ac:dyDescent="0.25" r="406" customHeight="1" ht="14.25" customFormat="1" s="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x14ac:dyDescent="0.25" r="407" customHeight="1" ht="14.25" customFormat="1" s="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x14ac:dyDescent="0.25" r="408" customHeight="1" ht="14.25" customFormat="1" s="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x14ac:dyDescent="0.25" r="409" customHeight="1" ht="14.25" customFormat="1" s="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x14ac:dyDescent="0.25" r="410" customHeight="1" ht="14.25" customFormat="1" s="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x14ac:dyDescent="0.25" r="411" customHeight="1" ht="14.25" customFormat="1" s="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x14ac:dyDescent="0.25" r="412" customHeight="1" ht="14.25" customFormat="1" s="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x14ac:dyDescent="0.25" r="413" customHeight="1" ht="14.25" customFormat="1" s="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x14ac:dyDescent="0.25" r="414" customHeight="1" ht="14.25" customFormat="1" s="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x14ac:dyDescent="0.25" r="415" customHeight="1" ht="14.25" customFormat="1" s="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x14ac:dyDescent="0.25" r="416" customHeight="1" ht="14.25" customFormat="1" s="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x14ac:dyDescent="0.25" r="417" customHeight="1" ht="14.25" customFormat="1" s="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x14ac:dyDescent="0.25" r="418" customHeight="1" ht="14.25" customFormat="1" s="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x14ac:dyDescent="0.25" r="419" customHeight="1" ht="14.25" customFormat="1" s="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x14ac:dyDescent="0.25" r="420" customHeight="1" ht="14.25" customFormat="1" s="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x14ac:dyDescent="0.25" r="421" customHeight="1" ht="14.25" customFormat="1" s="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x14ac:dyDescent="0.25" r="422" customHeight="1" ht="14.25" customFormat="1" s="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x14ac:dyDescent="0.25" r="423" customHeight="1" ht="14.25" customFormat="1" s="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x14ac:dyDescent="0.25" r="424" customHeight="1" ht="14.25" customFormat="1" s="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x14ac:dyDescent="0.25" r="425" customHeight="1" ht="14.25" customFormat="1" s="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x14ac:dyDescent="0.25" r="426" customHeight="1" ht="14.25" customFormat="1" s="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x14ac:dyDescent="0.25" r="427" customHeight="1" ht="14.25" customFormat="1" s="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x14ac:dyDescent="0.25" r="428" customHeight="1" ht="14.25" customFormat="1" s="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x14ac:dyDescent="0.25" r="429" customHeight="1" ht="14.25" customFormat="1" s="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x14ac:dyDescent="0.25" r="430" customHeight="1" ht="14.25" customFormat="1" s="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x14ac:dyDescent="0.25" r="431" customHeight="1" ht="14.25" customFormat="1" s="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x14ac:dyDescent="0.25" r="432" customHeight="1" ht="14.25" customFormat="1" s="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x14ac:dyDescent="0.25" r="433" customHeight="1" ht="14.25" customFormat="1" s="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x14ac:dyDescent="0.25" r="434" customHeight="1" ht="14.25" customFormat="1" s="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x14ac:dyDescent="0.25" r="435" customHeight="1" ht="14.25" customFormat="1" s="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x14ac:dyDescent="0.25" r="436" customHeight="1" ht="14.25" customFormat="1" s="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x14ac:dyDescent="0.25" r="437" customHeight="1" ht="14.25" customFormat="1" s="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x14ac:dyDescent="0.25" r="438" customHeight="1" ht="14.25" customFormat="1" s="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x14ac:dyDescent="0.25" r="439" customHeight="1" ht="14.25" customFormat="1" s="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x14ac:dyDescent="0.25" r="440" customHeight="1" ht="14.25" customFormat="1" s="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x14ac:dyDescent="0.25" r="441" customHeight="1" ht="14.25" customFormat="1" s="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x14ac:dyDescent="0.25" r="442" customHeight="1" ht="14.25" customFormat="1" s="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x14ac:dyDescent="0.25" r="443" customHeight="1" ht="14.25" customFormat="1" s="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x14ac:dyDescent="0.25" r="444" customHeight="1" ht="14.25" customFormat="1" s="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x14ac:dyDescent="0.25" r="445" customHeight="1" ht="14.25" customFormat="1" s="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x14ac:dyDescent="0.25" r="446" customHeight="1" ht="14.25" customFormat="1" s="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x14ac:dyDescent="0.25" r="447" customHeight="1" ht="14.25" customFormat="1" s="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x14ac:dyDescent="0.25" r="448" customHeight="1" ht="14.25" customFormat="1" s="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x14ac:dyDescent="0.25" r="449" customHeight="1" ht="14.25" customFormat="1" s="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x14ac:dyDescent="0.25" r="450" customHeight="1" ht="14.25" customFormat="1" s="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x14ac:dyDescent="0.25" r="451" customHeight="1" ht="14.25" customFormat="1" s="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x14ac:dyDescent="0.25" r="452" customHeight="1" ht="14.25" customFormat="1" s="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x14ac:dyDescent="0.25" r="453" customHeight="1" ht="14.25" customFormat="1" s="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x14ac:dyDescent="0.25" r="454" customHeight="1" ht="14.25" customFormat="1" s="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x14ac:dyDescent="0.25" r="455" customHeight="1" ht="14.25" customFormat="1" s="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x14ac:dyDescent="0.25" r="456" customHeight="1" ht="14.25" customFormat="1" s="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x14ac:dyDescent="0.25" r="457" customHeight="1" ht="14.25" customFormat="1" s="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x14ac:dyDescent="0.25" r="458" customHeight="1" ht="14.25" customFormat="1" s="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x14ac:dyDescent="0.25" r="459" customHeight="1" ht="14.25" customFormat="1" s="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x14ac:dyDescent="0.25" r="460" customHeight="1" ht="14.25" customFormat="1" s="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x14ac:dyDescent="0.25" r="461" customHeight="1" ht="14.25" customFormat="1" s="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x14ac:dyDescent="0.25" r="462" customHeight="1" ht="14.25" customFormat="1" s="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x14ac:dyDescent="0.25" r="463" customHeight="1" ht="14.25" customFormat="1" s="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x14ac:dyDescent="0.25" r="464" customHeight="1" ht="14.25" customFormat="1" s="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x14ac:dyDescent="0.25" r="465" customHeight="1" ht="14.25" customFormat="1" s="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x14ac:dyDescent="0.25" r="466" customHeight="1" ht="14.25" customFormat="1" s="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x14ac:dyDescent="0.25" r="467" customHeight="1" ht="14.25" customFormat="1" s="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x14ac:dyDescent="0.25" r="468" customHeight="1" ht="14.25" customFormat="1" s="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x14ac:dyDescent="0.25" r="469" customHeight="1" ht="14.25" customFormat="1" s="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x14ac:dyDescent="0.25" r="470" customHeight="1" ht="14.25" customFormat="1" s="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x14ac:dyDescent="0.25" r="471" customHeight="1" ht="14.25" customFormat="1" s="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x14ac:dyDescent="0.25" r="472" customHeight="1" ht="14.25" customFormat="1" s="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x14ac:dyDescent="0.25" r="473" customHeight="1" ht="14.25" customFormat="1" s="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x14ac:dyDescent="0.25" r="474" customHeight="1" ht="14.25" customFormat="1" s="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x14ac:dyDescent="0.25" r="475" customHeight="1" ht="14.25" customFormat="1" s="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x14ac:dyDescent="0.25" r="476" customHeight="1" ht="14.25" customFormat="1" s="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x14ac:dyDescent="0.25" r="477" customHeight="1" ht="14.25" customFormat="1" s="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x14ac:dyDescent="0.25" r="478" customHeight="1" ht="14.25" customFormat="1" s="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x14ac:dyDescent="0.25" r="479" customHeight="1" ht="14.25" customFormat="1" s="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x14ac:dyDescent="0.25" r="480" customHeight="1" ht="14.25" customFormat="1" s="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x14ac:dyDescent="0.25" r="481" customHeight="1" ht="14.25" customFormat="1" s="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x14ac:dyDescent="0.25" r="482" customHeight="1" ht="14.25" customFormat="1" s="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x14ac:dyDescent="0.25" r="483" customHeight="1" ht="14.25" customFormat="1" s="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x14ac:dyDescent="0.25" r="484" customHeight="1" ht="14.25" customFormat="1" s="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x14ac:dyDescent="0.25" r="485" customHeight="1" ht="14.25" customFormat="1" s="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x14ac:dyDescent="0.25" r="486" customHeight="1" ht="14.25" customFormat="1" s="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x14ac:dyDescent="0.25" r="487" customHeight="1" ht="14.25" customFormat="1" s="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x14ac:dyDescent="0.25" r="488" customHeight="1" ht="14.25" customFormat="1" s="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x14ac:dyDescent="0.25" r="489" customHeight="1" ht="14.25" customFormat="1" s="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x14ac:dyDescent="0.25" r="490" customHeight="1" ht="14.25" customFormat="1" s="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x14ac:dyDescent="0.25" r="491" customHeight="1" ht="14.25" customFormat="1" s="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x14ac:dyDescent="0.25" r="492" customHeight="1" ht="14.25" customFormat="1" s="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x14ac:dyDescent="0.25" r="493" customHeight="1" ht="14.25" customFormat="1" s="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x14ac:dyDescent="0.25" r="494" customHeight="1" ht="14.25" customFormat="1" s="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x14ac:dyDescent="0.25" r="495" customHeight="1" ht="14.25" customFormat="1" s="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x14ac:dyDescent="0.25" r="496" customHeight="1" ht="14.25" customFormat="1" s="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x14ac:dyDescent="0.25" r="497" customHeight="1" ht="14.25" customFormat="1" s="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x14ac:dyDescent="0.25" r="498" customHeight="1" ht="14.25" customFormat="1" s="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x14ac:dyDescent="0.25" r="499" customHeight="1" ht="14.25" customFormat="1" s="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x14ac:dyDescent="0.25" r="500" customHeight="1" ht="14.25" customFormat="1" s="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x14ac:dyDescent="0.25" r="501" customHeight="1" ht="14.25" customFormat="1" s="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x14ac:dyDescent="0.25" r="502" customHeight="1" ht="14.25" customFormat="1" s="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x14ac:dyDescent="0.25" r="503" customHeight="1" ht="14.25" customFormat="1" s="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x14ac:dyDescent="0.25" r="504" customHeight="1" ht="14.25" customFormat="1" s="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x14ac:dyDescent="0.25" r="505" customHeight="1" ht="14.25" customFormat="1" s="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x14ac:dyDescent="0.25" r="506" customHeight="1" ht="14.25" customFormat="1" s="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x14ac:dyDescent="0.25" r="507" customHeight="1" ht="14.25" customFormat="1" s="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x14ac:dyDescent="0.25" r="508" customHeight="1" ht="14.25" customFormat="1" s="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x14ac:dyDescent="0.25" r="509" customHeight="1" ht="14.25" customFormat="1" s="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x14ac:dyDescent="0.25" r="510" customHeight="1" ht="14.25" customFormat="1" s="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x14ac:dyDescent="0.25" r="511" customHeight="1" ht="14.25" customFormat="1" s="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x14ac:dyDescent="0.25" r="512" customHeight="1" ht="14.25" customFormat="1" s="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x14ac:dyDescent="0.25" r="513" customHeight="1" ht="14.25" customFormat="1" s="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x14ac:dyDescent="0.25" r="514" customHeight="1" ht="14.25" customFormat="1" s="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x14ac:dyDescent="0.25" r="515" customHeight="1" ht="14.25" customFormat="1" s="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x14ac:dyDescent="0.25" r="516" customHeight="1" ht="14.25" customFormat="1" s="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x14ac:dyDescent="0.25" r="517" customHeight="1" ht="14.25" customFormat="1" s="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x14ac:dyDescent="0.25" r="518" customHeight="1" ht="14.25" customFormat="1" s="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x14ac:dyDescent="0.25" r="519" customHeight="1" ht="14.25" customFormat="1" s="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x14ac:dyDescent="0.25" r="520" customHeight="1" ht="14.25" customFormat="1" s="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x14ac:dyDescent="0.25" r="521" customHeight="1" ht="14.25" customFormat="1" s="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x14ac:dyDescent="0.25" r="522" customHeight="1" ht="14.25" customFormat="1" s="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x14ac:dyDescent="0.25" r="523" customHeight="1" ht="14.25" customFormat="1" s="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x14ac:dyDescent="0.25" r="524" customHeight="1" ht="14.25" customFormat="1" s="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x14ac:dyDescent="0.25" r="525" customHeight="1" ht="14.25" customFormat="1" s="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x14ac:dyDescent="0.25" r="526" customHeight="1" ht="14.25" customFormat="1" s="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x14ac:dyDescent="0.25" r="527" customHeight="1" ht="14.25" customFormat="1" s="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x14ac:dyDescent="0.25" r="528" customHeight="1" ht="14.25" customFormat="1" s="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x14ac:dyDescent="0.25" r="529" customHeight="1" ht="14.25" customFormat="1" s="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x14ac:dyDescent="0.25" r="530" customHeight="1" ht="14.25" customFormat="1" s="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x14ac:dyDescent="0.25" r="531" customHeight="1" ht="14.25" customFormat="1" s="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x14ac:dyDescent="0.25" r="532" customHeight="1" ht="14.25" customFormat="1" s="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x14ac:dyDescent="0.25" r="533" customHeight="1" ht="14.25" customFormat="1" s="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x14ac:dyDescent="0.25" r="534" customHeight="1" ht="14.25" customFormat="1" s="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x14ac:dyDescent="0.25" r="535" customHeight="1" ht="14.25" customFormat="1" s="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x14ac:dyDescent="0.25" r="536" customHeight="1" ht="14.25" customFormat="1" s="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x14ac:dyDescent="0.25" r="537" customHeight="1" ht="14.25" customFormat="1" s="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x14ac:dyDescent="0.25" r="538" customHeight="1" ht="14.25" customFormat="1" s="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x14ac:dyDescent="0.25" r="539" customHeight="1" ht="14.25" customFormat="1" s="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x14ac:dyDescent="0.25" r="540" customHeight="1" ht="14.25" customFormat="1" s="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x14ac:dyDescent="0.25" r="541" customHeight="1" ht="14.25" customFormat="1" s="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x14ac:dyDescent="0.25" r="542" customHeight="1" ht="14.25" customFormat="1" s="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x14ac:dyDescent="0.25" r="543" customHeight="1" ht="14.25" customFormat="1" s="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x14ac:dyDescent="0.25" r="544" customHeight="1" ht="14.25" customFormat="1" s="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x14ac:dyDescent="0.25" r="545" customHeight="1" ht="14.25" customFormat="1" s="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x14ac:dyDescent="0.25" r="546" customHeight="1" ht="14.25" customFormat="1" s="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x14ac:dyDescent="0.25" r="547" customHeight="1" ht="14.25" customFormat="1" s="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x14ac:dyDescent="0.25" r="548" customHeight="1" ht="14.25" customFormat="1" s="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x14ac:dyDescent="0.25" r="549" customHeight="1" ht="14.25" customFormat="1" s="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x14ac:dyDescent="0.25" r="550" customHeight="1" ht="14.25" customFormat="1" s="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x14ac:dyDescent="0.25" r="551" customHeight="1" ht="14.25" customFormat="1" s="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x14ac:dyDescent="0.25" r="552" customHeight="1" ht="14.25" customFormat="1" s="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x14ac:dyDescent="0.25" r="553" customHeight="1" ht="14.25" customFormat="1" s="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x14ac:dyDescent="0.25" r="554" customHeight="1" ht="14.25" customFormat="1" s="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x14ac:dyDescent="0.25" r="555" customHeight="1" ht="14.25" customFormat="1" s="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x14ac:dyDescent="0.25" r="556" customHeight="1" ht="14.25" customFormat="1" s="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x14ac:dyDescent="0.25" r="557" customHeight="1" ht="14.25" customFormat="1" s="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x14ac:dyDescent="0.25" r="558" customHeight="1" ht="14.25" customFormat="1" s="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x14ac:dyDescent="0.25" r="559" customHeight="1" ht="14.25" customFormat="1" s="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x14ac:dyDescent="0.25" r="560" customHeight="1" ht="14.25" customFormat="1" s="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x14ac:dyDescent="0.25" r="561" customHeight="1" ht="14.25" customFormat="1" s="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x14ac:dyDescent="0.25" r="562" customHeight="1" ht="14.25" customFormat="1" s="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x14ac:dyDescent="0.25" r="563" customHeight="1" ht="14.25" customFormat="1" s="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x14ac:dyDescent="0.25" r="564" customHeight="1" ht="14.25" customFormat="1" s="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x14ac:dyDescent="0.25" r="565" customHeight="1" ht="14.25" customFormat="1" s="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x14ac:dyDescent="0.25" r="566" customHeight="1" ht="14.25" customFormat="1" s="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x14ac:dyDescent="0.25" r="567" customHeight="1" ht="14.25" customFormat="1" s="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x14ac:dyDescent="0.25" r="568" customHeight="1" ht="14.25" customFormat="1" s="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x14ac:dyDescent="0.25" r="569" customHeight="1" ht="14.25" customFormat="1" s="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x14ac:dyDescent="0.25" r="570" customHeight="1" ht="14.25" customFormat="1" s="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x14ac:dyDescent="0.25" r="571" customHeight="1" ht="14.25" customFormat="1" s="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x14ac:dyDescent="0.25" r="572" customHeight="1" ht="14.25" customFormat="1" s="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x14ac:dyDescent="0.25" r="573" customHeight="1" ht="14.25" customFormat="1" s="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x14ac:dyDescent="0.25" r="574" customHeight="1" ht="14.25" customFormat="1" s="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x14ac:dyDescent="0.25" r="575" customHeight="1" ht="14.25" customFormat="1" s="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x14ac:dyDescent="0.25" r="576" customHeight="1" ht="14.25" customFormat="1" s="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x14ac:dyDescent="0.25" r="577" customHeight="1" ht="14.25" customFormat="1" s="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x14ac:dyDescent="0.25" r="578" customHeight="1" ht="14.25" customFormat="1" s="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x14ac:dyDescent="0.25" r="579" customHeight="1" ht="14.25" customFormat="1" s="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x14ac:dyDescent="0.25" r="580" customHeight="1" ht="14.25" customFormat="1" s="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x14ac:dyDescent="0.25" r="581" customHeight="1" ht="14.25" customFormat="1" s="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x14ac:dyDescent="0.25" r="582" customHeight="1" ht="14.25" customFormat="1" s="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x14ac:dyDescent="0.25" r="583" customHeight="1" ht="14.25" customFormat="1" s="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x14ac:dyDescent="0.25" r="584" customHeight="1" ht="14.25" customFormat="1" s="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x14ac:dyDescent="0.25" r="585" customHeight="1" ht="14.25" customFormat="1" s="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x14ac:dyDescent="0.25" r="586" customHeight="1" ht="14.25" customFormat="1" s="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x14ac:dyDescent="0.25" r="587" customHeight="1" ht="14.25" customFormat="1" s="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x14ac:dyDescent="0.25" r="588" customHeight="1" ht="14.25" customFormat="1" s="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x14ac:dyDescent="0.25" r="589" customHeight="1" ht="14.25" customFormat="1" s="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x14ac:dyDescent="0.25" r="590" customHeight="1" ht="14.25" customFormat="1" s="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x14ac:dyDescent="0.25" r="591" customHeight="1" ht="14.25" customFormat="1" s="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x14ac:dyDescent="0.25" r="592" customHeight="1" ht="14.25" customFormat="1" s="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x14ac:dyDescent="0.25" r="593" customHeight="1" ht="14.25" customFormat="1" s="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x14ac:dyDescent="0.25" r="594" customHeight="1" ht="14.25" customFormat="1" s="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x14ac:dyDescent="0.25" r="595" customHeight="1" ht="14.25" customFormat="1" s="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x14ac:dyDescent="0.25" r="596" customHeight="1" ht="14.25" customFormat="1" s="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x14ac:dyDescent="0.25" r="597" customHeight="1" ht="14.25" customFormat="1" s="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x14ac:dyDescent="0.25" r="598" customHeight="1" ht="14.25" customFormat="1" s="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x14ac:dyDescent="0.25" r="599" customHeight="1" ht="14.25" customFormat="1" s="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x14ac:dyDescent="0.25" r="600" customHeight="1" ht="14.25" customFormat="1" s="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x14ac:dyDescent="0.25" r="601" customHeight="1" ht="14.25" customFormat="1" s="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x14ac:dyDescent="0.25" r="602" customHeight="1" ht="14.25" customFormat="1" s="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x14ac:dyDescent="0.25" r="603" customHeight="1" ht="14.25" customFormat="1" s="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x14ac:dyDescent="0.25" r="604" customHeight="1" ht="14.25" customFormat="1" s="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x14ac:dyDescent="0.25" r="605" customHeight="1" ht="14.25" customFormat="1" s="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x14ac:dyDescent="0.25" r="606" customHeight="1" ht="14.25" customFormat="1" s="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x14ac:dyDescent="0.25" r="607" customHeight="1" ht="14.25" customFormat="1" s="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x14ac:dyDescent="0.25" r="608" customHeight="1" ht="14.25" customFormat="1" s="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x14ac:dyDescent="0.25" r="609" customHeight="1" ht="14.25" customFormat="1" s="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x14ac:dyDescent="0.25" r="610" customHeight="1" ht="14.25" customFormat="1" s="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x14ac:dyDescent="0.25" r="611" customHeight="1" ht="14.25" customFormat="1" s="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x14ac:dyDescent="0.25" r="612" customHeight="1" ht="14.25" customFormat="1" s="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x14ac:dyDescent="0.25" r="613" customHeight="1" ht="14.25" customFormat="1" s="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x14ac:dyDescent="0.25" r="614" customHeight="1" ht="14.25" customFormat="1" s="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x14ac:dyDescent="0.25" r="615" customHeight="1" ht="14.25" customFormat="1" s="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x14ac:dyDescent="0.25" r="616" customHeight="1" ht="14.25" customFormat="1" s="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x14ac:dyDescent="0.25" r="617" customHeight="1" ht="14.25" customFormat="1" s="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x14ac:dyDescent="0.25" r="618" customHeight="1" ht="14.25" customFormat="1" s="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x14ac:dyDescent="0.25" r="619" customHeight="1" ht="14.25" customFormat="1" s="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x14ac:dyDescent="0.25" r="620" customHeight="1" ht="14.25" customFormat="1" s="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x14ac:dyDescent="0.25" r="621" customHeight="1" ht="14.25" customFormat="1" s="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x14ac:dyDescent="0.25" r="622" customHeight="1" ht="14.25" customFormat="1" s="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x14ac:dyDescent="0.25" r="623" customHeight="1" ht="14.25" customFormat="1" s="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x14ac:dyDescent="0.25" r="624" customHeight="1" ht="14.25" customFormat="1" s="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x14ac:dyDescent="0.25" r="625" customHeight="1" ht="14.25" customFormat="1" s="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x14ac:dyDescent="0.25" r="626" customHeight="1" ht="14.25" customFormat="1" s="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x14ac:dyDescent="0.25" r="627" customHeight="1" ht="14.25" customFormat="1" s="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x14ac:dyDescent="0.25" r="628" customHeight="1" ht="14.25" customFormat="1" s="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x14ac:dyDescent="0.25" r="629" customHeight="1" ht="14.25" customFormat="1" s="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x14ac:dyDescent="0.25" r="630" customHeight="1" ht="14.25" customFormat="1" s="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x14ac:dyDescent="0.25" r="631" customHeight="1" ht="14.25" customFormat="1" s="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x14ac:dyDescent="0.25" r="632" customHeight="1" ht="14.25" customFormat="1" s="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x14ac:dyDescent="0.25" r="633" customHeight="1" ht="14.25" customFormat="1" s="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x14ac:dyDescent="0.25" r="634" customHeight="1" ht="14.25" customFormat="1" s="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x14ac:dyDescent="0.25" r="635" customHeight="1" ht="14.25" customFormat="1" s="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x14ac:dyDescent="0.25" r="636" customHeight="1" ht="14.25" customFormat="1" s="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x14ac:dyDescent="0.25" r="637" customHeight="1" ht="14.25" customFormat="1" s="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x14ac:dyDescent="0.25" r="638" customHeight="1" ht="14.25" customFormat="1" s="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x14ac:dyDescent="0.25" r="639" customHeight="1" ht="14.25" customFormat="1" s="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x14ac:dyDescent="0.25" r="640" customHeight="1" ht="14.25" customFormat="1" s="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x14ac:dyDescent="0.25" r="641" customHeight="1" ht="14.25" customFormat="1" s="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x14ac:dyDescent="0.25" r="642" customHeight="1" ht="14.25" customFormat="1" s="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x14ac:dyDescent="0.25" r="643" customHeight="1" ht="14.25" customFormat="1" s="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x14ac:dyDescent="0.25" r="644" customHeight="1" ht="14.25" customFormat="1" s="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x14ac:dyDescent="0.25" r="645" customHeight="1" ht="14.25" customFormat="1" s="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x14ac:dyDescent="0.25" r="646" customHeight="1" ht="14.25" customFormat="1" s="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x14ac:dyDescent="0.25" r="647" customHeight="1" ht="14.25" customFormat="1" s="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x14ac:dyDescent="0.25" r="648" customHeight="1" ht="14.25" customFormat="1" s="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x14ac:dyDescent="0.25" r="649" customHeight="1" ht="14.25" customFormat="1" s="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x14ac:dyDescent="0.25" r="650" customHeight="1" ht="14.25" customFormat="1" s="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x14ac:dyDescent="0.25" r="651" customHeight="1" ht="14.25" customFormat="1" s="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x14ac:dyDescent="0.25" r="652" customHeight="1" ht="14.25" customFormat="1" s="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x14ac:dyDescent="0.25" r="653" customHeight="1" ht="14.25" customFormat="1" s="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x14ac:dyDescent="0.25" r="654" customHeight="1" ht="14.25" customFormat="1" s="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x14ac:dyDescent="0.25" r="655" customHeight="1" ht="14.25" customFormat="1" s="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x14ac:dyDescent="0.25" r="656" customHeight="1" ht="14.25" customFormat="1" s="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x14ac:dyDescent="0.25" r="657" customHeight="1" ht="14.25" customFormat="1" s="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x14ac:dyDescent="0.25" r="658" customHeight="1" ht="14.25" customFormat="1" s="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x14ac:dyDescent="0.25" r="659" customHeight="1" ht="14.25" customFormat="1" s="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x14ac:dyDescent="0.25" r="660" customHeight="1" ht="14.25" customFormat="1" s="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x14ac:dyDescent="0.25" r="661" customHeight="1" ht="14.25" customFormat="1" s="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x14ac:dyDescent="0.25" r="662" customHeight="1" ht="14.25" customFormat="1" s="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x14ac:dyDescent="0.25" r="663" customHeight="1" ht="14.25" customFormat="1" s="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x14ac:dyDescent="0.25" r="664" customHeight="1" ht="14.25" customFormat="1" s="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x14ac:dyDescent="0.25" r="665" customHeight="1" ht="14.25" customFormat="1" s="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x14ac:dyDescent="0.25" r="666" customHeight="1" ht="14.25" customFormat="1" s="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x14ac:dyDescent="0.25" r="667" customHeight="1" ht="14.25" customFormat="1" s="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x14ac:dyDescent="0.25" r="668" customHeight="1" ht="14.25" customFormat="1" s="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x14ac:dyDescent="0.25" r="669" customHeight="1" ht="14.25" customFormat="1" s="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x14ac:dyDescent="0.25" r="670" customHeight="1" ht="14.25" customFormat="1" s="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x14ac:dyDescent="0.25" r="671" customHeight="1" ht="14.25" customFormat="1" s="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x14ac:dyDescent="0.25" r="672" customHeight="1" ht="14.25" customFormat="1" s="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x14ac:dyDescent="0.25" r="673" customHeight="1" ht="14.25" customFormat="1" s="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x14ac:dyDescent="0.25" r="674" customHeight="1" ht="14.25" customFormat="1" s="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x14ac:dyDescent="0.25" r="675" customHeight="1" ht="14.25" customFormat="1" s="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x14ac:dyDescent="0.25" r="676" customHeight="1" ht="14.25" customFormat="1" s="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x14ac:dyDescent="0.25" r="677" customHeight="1" ht="14.25" customFormat="1" s="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x14ac:dyDescent="0.25" r="678" customHeight="1" ht="14.25" customFormat="1" s="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x14ac:dyDescent="0.25" r="679" customHeight="1" ht="14.25" customFormat="1" s="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x14ac:dyDescent="0.25" r="680" customHeight="1" ht="14.25" customFormat="1" s="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x14ac:dyDescent="0.25" r="681" customHeight="1" ht="14.25" customFormat="1" s="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x14ac:dyDescent="0.25" r="682" customHeight="1" ht="14.25" customFormat="1" s="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x14ac:dyDescent="0.25" r="683" customHeight="1" ht="14.25" customFormat="1" s="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x14ac:dyDescent="0.25" r="684" customHeight="1" ht="14.25" customFormat="1" s="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x14ac:dyDescent="0.25" r="685" customHeight="1" ht="14.25" customFormat="1" s="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x14ac:dyDescent="0.25" r="686" customHeight="1" ht="14.25" customFormat="1" s="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x14ac:dyDescent="0.25" r="687" customHeight="1" ht="14.25" customFormat="1" s="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x14ac:dyDescent="0.25" r="688" customHeight="1" ht="14.25" customFormat="1" s="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x14ac:dyDescent="0.25" r="689" customHeight="1" ht="14.25" customFormat="1" s="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x14ac:dyDescent="0.25" r="690" customHeight="1" ht="14.25" customFormat="1" s="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x14ac:dyDescent="0.25" r="691" customHeight="1" ht="14.25" customFormat="1" s="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x14ac:dyDescent="0.25" r="692" customHeight="1" ht="14.25" customFormat="1" s="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x14ac:dyDescent="0.25" r="693" customHeight="1" ht="14.25" customFormat="1" s="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x14ac:dyDescent="0.25" r="694" customHeight="1" ht="14.25" customFormat="1" s="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x14ac:dyDescent="0.25" r="695" customHeight="1" ht="14.25" customFormat="1" s="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x14ac:dyDescent="0.25" r="696" customHeight="1" ht="14.25" customFormat="1" s="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x14ac:dyDescent="0.25" r="697" customHeight="1" ht="14.25" customFormat="1" s="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x14ac:dyDescent="0.25" r="698" customHeight="1" ht="14.25" customFormat="1" s="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x14ac:dyDescent="0.25" r="699" customHeight="1" ht="14.25" customFormat="1" s="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x14ac:dyDescent="0.25" r="700" customHeight="1" ht="14.25" customFormat="1" s="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x14ac:dyDescent="0.25" r="701" customHeight="1" ht="14.25" customFormat="1" s="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x14ac:dyDescent="0.25" r="702" customHeight="1" ht="14.25" customFormat="1" s="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x14ac:dyDescent="0.25" r="703" customHeight="1" ht="14.25" customFormat="1" s="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x14ac:dyDescent="0.25" r="704" customHeight="1" ht="14.25" customFormat="1" s="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x14ac:dyDescent="0.25" r="705" customHeight="1" ht="14.25" customFormat="1" s="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x14ac:dyDescent="0.25" r="706" customHeight="1" ht="14.25" customFormat="1" s="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x14ac:dyDescent="0.25" r="707" customHeight="1" ht="14.25" customFormat="1" s="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x14ac:dyDescent="0.25" r="708" customHeight="1" ht="14.25" customFormat="1" s="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x14ac:dyDescent="0.25" r="709" customHeight="1" ht="14.25" customFormat="1" s="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x14ac:dyDescent="0.25" r="710" customHeight="1" ht="14.25" customFormat="1" s="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x14ac:dyDescent="0.25" r="711" customHeight="1" ht="14.25" customFormat="1" s="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x14ac:dyDescent="0.25" r="712" customHeight="1" ht="14.25" customFormat="1" s="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x14ac:dyDescent="0.25" r="713" customHeight="1" ht="14.25" customFormat="1" s="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x14ac:dyDescent="0.25" r="714" customHeight="1" ht="14.25" customFormat="1" s="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x14ac:dyDescent="0.25" r="715" customHeight="1" ht="14.25" customFormat="1" s="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x14ac:dyDescent="0.25" r="716" customHeight="1" ht="14.25" customFormat="1" s="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x14ac:dyDescent="0.25" r="717" customHeight="1" ht="14.25" customFormat="1" s="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x14ac:dyDescent="0.25" r="718" customHeight="1" ht="14.25" customFormat="1" s="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x14ac:dyDescent="0.25" r="719" customHeight="1" ht="14.25" customFormat="1" s="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x14ac:dyDescent="0.25" r="720" customHeight="1" ht="14.25" customFormat="1" s="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x14ac:dyDescent="0.25" r="721" customHeight="1" ht="14.25" customFormat="1" s="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x14ac:dyDescent="0.25" r="722" customHeight="1" ht="14.25" customFormat="1" s="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x14ac:dyDescent="0.25" r="723" customHeight="1" ht="14.25" customFormat="1" s="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x14ac:dyDescent="0.25" r="724" customHeight="1" ht="14.25" customFormat="1" s="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x14ac:dyDescent="0.25" r="725" customHeight="1" ht="14.25" customFormat="1" s="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x14ac:dyDescent="0.25" r="726" customHeight="1" ht="14.25" customFormat="1" s="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x14ac:dyDescent="0.25" r="727" customHeight="1" ht="14.25" customFormat="1" s="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x14ac:dyDescent="0.25" r="728" customHeight="1" ht="14.25" customFormat="1" s="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x14ac:dyDescent="0.25" r="729" customHeight="1" ht="14.25" customFormat="1" s="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x14ac:dyDescent="0.25" r="730" customHeight="1" ht="14.25" customFormat="1" s="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x14ac:dyDescent="0.25" r="731" customHeight="1" ht="14.25" customFormat="1" s="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x14ac:dyDescent="0.25" r="732" customHeight="1" ht="14.25" customFormat="1" s="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x14ac:dyDescent="0.25" r="733" customHeight="1" ht="14.25" customFormat="1" s="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x14ac:dyDescent="0.25" r="734" customHeight="1" ht="14.25" customFormat="1" s="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x14ac:dyDescent="0.25" r="735" customHeight="1" ht="14.25" customFormat="1" s="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x14ac:dyDescent="0.25" r="736" customHeight="1" ht="14.25" customFormat="1" s="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x14ac:dyDescent="0.25" r="737" customHeight="1" ht="14.25" customFormat="1" s="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x14ac:dyDescent="0.25" r="738" customHeight="1" ht="14.25" customFormat="1" s="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x14ac:dyDescent="0.25" r="739" customHeight="1" ht="14.25" customFormat="1" s="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x14ac:dyDescent="0.25" r="740" customHeight="1" ht="14.25" customFormat="1" s="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x14ac:dyDescent="0.25" r="741" customHeight="1" ht="14.25" customFormat="1" s="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x14ac:dyDescent="0.25" r="742" customHeight="1" ht="14.25" customFormat="1" s="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x14ac:dyDescent="0.25" r="743" customHeight="1" ht="14.25" customFormat="1" s="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x14ac:dyDescent="0.25" r="744" customHeight="1" ht="14.25" customFormat="1" s="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x14ac:dyDescent="0.25" r="745" customHeight="1" ht="14.25" customFormat="1" s="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x14ac:dyDescent="0.25" r="746" customHeight="1" ht="14.25" customFormat="1" s="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x14ac:dyDescent="0.25" r="747" customHeight="1" ht="14.25" customFormat="1" s="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x14ac:dyDescent="0.25" r="748" customHeight="1" ht="14.25" customFormat="1" s="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x14ac:dyDescent="0.25" r="749" customHeight="1" ht="14.25" customFormat="1" s="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x14ac:dyDescent="0.25" r="750" customHeight="1" ht="14.25" customFormat="1" s="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x14ac:dyDescent="0.25" r="751" customHeight="1" ht="14.25" customFormat="1" s="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x14ac:dyDescent="0.25" r="752" customHeight="1" ht="14.25" customFormat="1" s="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x14ac:dyDescent="0.25" r="753" customHeight="1" ht="14.25" customFormat="1" s="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x14ac:dyDescent="0.25" r="754" customHeight="1" ht="14.25" customFormat="1" s="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x14ac:dyDescent="0.25" r="755" customHeight="1" ht="14.25" customFormat="1" s="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x14ac:dyDescent="0.25" r="756" customHeight="1" ht="14.25" customFormat="1" s="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x14ac:dyDescent="0.25" r="757" customHeight="1" ht="14.25" customFormat="1" s="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x14ac:dyDescent="0.25" r="758" customHeight="1" ht="14.25" customFormat="1" s="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x14ac:dyDescent="0.25" r="759" customHeight="1" ht="14.25" customFormat="1" s="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x14ac:dyDescent="0.25" r="760" customHeight="1" ht="14.25" customFormat="1" s="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x14ac:dyDescent="0.25" r="761" customHeight="1" ht="14.25" customFormat="1" s="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x14ac:dyDescent="0.25" r="762" customHeight="1" ht="14.25" customFormat="1" s="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x14ac:dyDescent="0.25" r="763" customHeight="1" ht="14.25" customFormat="1" s="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x14ac:dyDescent="0.25" r="764" customHeight="1" ht="14.25" customFormat="1" s="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x14ac:dyDescent="0.25" r="765" customHeight="1" ht="14.25" customFormat="1" s="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x14ac:dyDescent="0.25" r="766" customHeight="1" ht="14.25" customFormat="1" s="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x14ac:dyDescent="0.25" r="767" customHeight="1" ht="14.25" customFormat="1" s="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x14ac:dyDescent="0.25" r="768" customHeight="1" ht="14.25" customFormat="1" s="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x14ac:dyDescent="0.25" r="769" customHeight="1" ht="14.25" customFormat="1" s="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x14ac:dyDescent="0.25" r="770" customHeight="1" ht="14.25" customFormat="1" s="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x14ac:dyDescent="0.25" r="771" customHeight="1" ht="14.25" customFormat="1" s="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x14ac:dyDescent="0.25" r="772" customHeight="1" ht="14.25" customFormat="1" s="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x14ac:dyDescent="0.25" r="773" customHeight="1" ht="14.25" customFormat="1" s="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x14ac:dyDescent="0.25" r="774" customHeight="1" ht="14.25" customFormat="1" s="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x14ac:dyDescent="0.25" r="775" customHeight="1" ht="14.25" customFormat="1" s="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x14ac:dyDescent="0.25" r="776" customHeight="1" ht="14.25" customFormat="1" s="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x14ac:dyDescent="0.25" r="777" customHeight="1" ht="14.25" customFormat="1" s="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x14ac:dyDescent="0.25" r="778" customHeight="1" ht="14.25" customFormat="1" s="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x14ac:dyDescent="0.25" r="779" customHeight="1" ht="14.25" customFormat="1" s="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x14ac:dyDescent="0.25" r="780" customHeight="1" ht="14.25" customFormat="1" s="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x14ac:dyDescent="0.25" r="781" customHeight="1" ht="14.25" customFormat="1" s="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x14ac:dyDescent="0.25" r="782" customHeight="1" ht="14.25" customFormat="1" s="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x14ac:dyDescent="0.25" r="783" customHeight="1" ht="14.25" customFormat="1" s="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x14ac:dyDescent="0.25" r="784" customHeight="1" ht="14.25" customFormat="1" s="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x14ac:dyDescent="0.25" r="785" customHeight="1" ht="14.25" customFormat="1" s="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x14ac:dyDescent="0.25" r="786" customHeight="1" ht="14.25" customFormat="1" s="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x14ac:dyDescent="0.25" r="787" customHeight="1" ht="14.25" customFormat="1" s="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x14ac:dyDescent="0.25" r="788" customHeight="1" ht="14.25" customFormat="1" s="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x14ac:dyDescent="0.25" r="789" customHeight="1" ht="14.25" customFormat="1" s="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x14ac:dyDescent="0.25" r="790" customHeight="1" ht="14.25" customFormat="1" s="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x14ac:dyDescent="0.25" r="791" customHeight="1" ht="14.25" customFormat="1" s="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x14ac:dyDescent="0.25" r="792" customHeight="1" ht="14.25" customFormat="1" s="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x14ac:dyDescent="0.25" r="793" customHeight="1" ht="14.25" customFormat="1" s="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x14ac:dyDescent="0.25" r="794" customHeight="1" ht="14.25" customFormat="1" s="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x14ac:dyDescent="0.25" r="795" customHeight="1" ht="14.25" customFormat="1" s="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x14ac:dyDescent="0.25" r="796" customHeight="1" ht="14.25" customFormat="1" s="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x14ac:dyDescent="0.25" r="797" customHeight="1" ht="14.25" customFormat="1" s="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x14ac:dyDescent="0.25" r="798" customHeight="1" ht="14.25" customFormat="1" s="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x14ac:dyDescent="0.25" r="799" customHeight="1" ht="14.25" customFormat="1" s="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x14ac:dyDescent="0.25" r="800" customHeight="1" ht="14.25" customFormat="1" s="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x14ac:dyDescent="0.25" r="801" customHeight="1" ht="14.25" customFormat="1" s="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x14ac:dyDescent="0.25" r="802" customHeight="1" ht="14.25" customFormat="1" s="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x14ac:dyDescent="0.25" r="803" customHeight="1" ht="14.25" customFormat="1" s="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x14ac:dyDescent="0.25" r="804" customHeight="1" ht="14.25" customFormat="1" s="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x14ac:dyDescent="0.25" r="805" customHeight="1" ht="14.25" customFormat="1" s="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x14ac:dyDescent="0.25" r="806" customHeight="1" ht="14.25" customFormat="1" s="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x14ac:dyDescent="0.25" r="807" customHeight="1" ht="14.25" customFormat="1" s="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x14ac:dyDescent="0.25" r="808" customHeight="1" ht="14.25" customFormat="1" s="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x14ac:dyDescent="0.25" r="809" customHeight="1" ht="14.25" customFormat="1" s="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x14ac:dyDescent="0.25" r="810" customHeight="1" ht="14.25" customFormat="1" s="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x14ac:dyDescent="0.25" r="811" customHeight="1" ht="14.25" customFormat="1" s="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x14ac:dyDescent="0.25" r="812" customHeight="1" ht="14.25" customFormat="1" s="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x14ac:dyDescent="0.25" r="813" customHeight="1" ht="14.25" customFormat="1" s="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x14ac:dyDescent="0.25" r="814" customHeight="1" ht="14.25" customFormat="1" s="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x14ac:dyDescent="0.25" r="815" customHeight="1" ht="14.25" customFormat="1" s="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x14ac:dyDescent="0.25" r="816" customHeight="1" ht="14.25" customFormat="1" s="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x14ac:dyDescent="0.25" r="817" customHeight="1" ht="14.25" customFormat="1" s="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x14ac:dyDescent="0.25" r="818" customHeight="1" ht="14.25" customFormat="1" s="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x14ac:dyDescent="0.25" r="819" customHeight="1" ht="14.25" customFormat="1" s="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x14ac:dyDescent="0.25" r="820" customHeight="1" ht="14.25" customFormat="1" s="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x14ac:dyDescent="0.25" r="821" customHeight="1" ht="14.25" customFormat="1" s="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x14ac:dyDescent="0.25" r="822" customHeight="1" ht="14.25" customFormat="1" s="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x14ac:dyDescent="0.25" r="823" customHeight="1" ht="14.25" customFormat="1" s="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x14ac:dyDescent="0.25" r="824" customHeight="1" ht="14.25" customFormat="1" s="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x14ac:dyDescent="0.25" r="825" customHeight="1" ht="14.25" customFormat="1" s="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x14ac:dyDescent="0.25" r="826" customHeight="1" ht="14.25" customFormat="1" s="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x14ac:dyDescent="0.25" r="827" customHeight="1" ht="14.25" customFormat="1" s="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x14ac:dyDescent="0.25" r="828" customHeight="1" ht="14.25" customFormat="1" s="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x14ac:dyDescent="0.25" r="829" customHeight="1" ht="14.25" customFormat="1" s="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x14ac:dyDescent="0.25" r="830" customHeight="1" ht="14.25" customFormat="1" s="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x14ac:dyDescent="0.25" r="831" customHeight="1" ht="14.25" customFormat="1" s="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x14ac:dyDescent="0.25" r="832" customHeight="1" ht="14.25" customFormat="1" s="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x14ac:dyDescent="0.25" r="833" customHeight="1" ht="14.25" customFormat="1" s="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x14ac:dyDescent="0.25" r="834" customHeight="1" ht="14.25" customFormat="1" s="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x14ac:dyDescent="0.25" r="835" customHeight="1" ht="14.25" customFormat="1" s="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x14ac:dyDescent="0.25" r="836" customHeight="1" ht="14.25" customFormat="1" s="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x14ac:dyDescent="0.25" r="837" customHeight="1" ht="14.25" customFormat="1" s="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x14ac:dyDescent="0.25" r="838" customHeight="1" ht="14.25" customFormat="1" s="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x14ac:dyDescent="0.25" r="839" customHeight="1" ht="14.25" customFormat="1" s="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x14ac:dyDescent="0.25" r="840" customHeight="1" ht="14.25" customFormat="1" s="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x14ac:dyDescent="0.25" r="841" customHeight="1" ht="14.25" customFormat="1" s="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x14ac:dyDescent="0.25" r="842" customHeight="1" ht="14.25" customFormat="1" s="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x14ac:dyDescent="0.25" r="843" customHeight="1" ht="14.25" customFormat="1" s="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x14ac:dyDescent="0.25" r="844" customHeight="1" ht="14.25" customFormat="1" s="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x14ac:dyDescent="0.25" r="845" customHeight="1" ht="14.25" customFormat="1" s="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x14ac:dyDescent="0.25" r="846" customHeight="1" ht="14.25" customFormat="1" s="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x14ac:dyDescent="0.25" r="847" customHeight="1" ht="14.25" customFormat="1" s="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x14ac:dyDescent="0.25" r="848" customHeight="1" ht="14.25" customFormat="1" s="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x14ac:dyDescent="0.25" r="849" customHeight="1" ht="14.25" customFormat="1" s="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x14ac:dyDescent="0.25" r="850" customHeight="1" ht="14.25" customFormat="1" s="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x14ac:dyDescent="0.25" r="851" customHeight="1" ht="14.25" customFormat="1" s="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x14ac:dyDescent="0.25" r="852" customHeight="1" ht="14.25" customFormat="1" s="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x14ac:dyDescent="0.25" r="853" customHeight="1" ht="14.25" customFormat="1" s="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x14ac:dyDescent="0.25" r="854" customHeight="1" ht="14.25" customFormat="1" s="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x14ac:dyDescent="0.25" r="855" customHeight="1" ht="14.25" customFormat="1" s="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x14ac:dyDescent="0.25" r="856" customHeight="1" ht="14.25" customFormat="1" s="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x14ac:dyDescent="0.25" r="857" customHeight="1" ht="14.25" customFormat="1" s="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x14ac:dyDescent="0.25" r="858" customHeight="1" ht="14.25" customFormat="1" s="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x14ac:dyDescent="0.25" r="859" customHeight="1" ht="14.25" customFormat="1" s="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x14ac:dyDescent="0.25" r="860" customHeight="1" ht="14.25" customFormat="1" s="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x14ac:dyDescent="0.25" r="861" customHeight="1" ht="14.25" customFormat="1" s="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x14ac:dyDescent="0.25" r="862" customHeight="1" ht="14.25" customFormat="1" s="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x14ac:dyDescent="0.25" r="863" customHeight="1" ht="14.25" customFormat="1" s="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x14ac:dyDescent="0.25" r="864" customHeight="1" ht="14.25" customFormat="1" s="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x14ac:dyDescent="0.25" r="865" customHeight="1" ht="14.25" customFormat="1" s="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x14ac:dyDescent="0.25" r="866" customHeight="1" ht="14.25" customFormat="1" s="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x14ac:dyDescent="0.25" r="867" customHeight="1" ht="14.25" customFormat="1" s="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x14ac:dyDescent="0.25" r="868" customHeight="1" ht="14.25" customFormat="1" s="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x14ac:dyDescent="0.25" r="869" customHeight="1" ht="14.25" customFormat="1" s="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x14ac:dyDescent="0.25" r="870" customHeight="1" ht="14.25" customFormat="1" s="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x14ac:dyDescent="0.25" r="871" customHeight="1" ht="14.25" customFormat="1" s="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x14ac:dyDescent="0.25" r="872" customHeight="1" ht="14.25" customFormat="1" s="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x14ac:dyDescent="0.25" r="873" customHeight="1" ht="14.25" customFormat="1" s="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x14ac:dyDescent="0.25" r="874" customHeight="1" ht="14.25" customFormat="1" s="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x14ac:dyDescent="0.25" r="875" customHeight="1" ht="14.25" customFormat="1" s="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x14ac:dyDescent="0.25" r="876" customHeight="1" ht="14.25" customFormat="1" s="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x14ac:dyDescent="0.25" r="877" customHeight="1" ht="14.25" customFormat="1" s="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x14ac:dyDescent="0.25" r="878" customHeight="1" ht="14.25" customFormat="1" s="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x14ac:dyDescent="0.25" r="879" customHeight="1" ht="14.25" customFormat="1" s="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x14ac:dyDescent="0.25" r="880" customHeight="1" ht="14.25" customFormat="1" s="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x14ac:dyDescent="0.25" r="881" customHeight="1" ht="14.25" customFormat="1" s="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x14ac:dyDescent="0.25" r="882" customHeight="1" ht="14.25" customFormat="1" s="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x14ac:dyDescent="0.25" r="883" customHeight="1" ht="14.25" customFormat="1" s="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x14ac:dyDescent="0.25" r="884" customHeight="1" ht="14.25" customFormat="1" s="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x14ac:dyDescent="0.25" r="885" customHeight="1" ht="14.25" customFormat="1" s="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x14ac:dyDescent="0.25" r="886" customHeight="1" ht="14.25" customFormat="1" s="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x14ac:dyDescent="0.25" r="887" customHeight="1" ht="14.25" customFormat="1" s="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x14ac:dyDescent="0.25" r="888" customHeight="1" ht="14.25" customFormat="1" s="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x14ac:dyDescent="0.25" r="889" customHeight="1" ht="14.25" customFormat="1" s="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x14ac:dyDescent="0.25" r="890" customHeight="1" ht="14.25" customFormat="1" s="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x14ac:dyDescent="0.25" r="891" customHeight="1" ht="14.25" customFormat="1" s="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x14ac:dyDescent="0.25" r="892" customHeight="1" ht="14.25" customFormat="1" s="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x14ac:dyDescent="0.25" r="893" customHeight="1" ht="14.25" customFormat="1" s="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x14ac:dyDescent="0.25" r="894" customHeight="1" ht="14.25" customFormat="1" s="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x14ac:dyDescent="0.25" r="895" customHeight="1" ht="14.25" customFormat="1" s="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x14ac:dyDescent="0.25" r="896" customHeight="1" ht="14.25" customFormat="1" s="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x14ac:dyDescent="0.25" r="897" customHeight="1" ht="14.25" customFormat="1" s="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x14ac:dyDescent="0.25" r="898" customHeight="1" ht="14.25" customFormat="1" s="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x14ac:dyDescent="0.25" r="899" customHeight="1" ht="14.25" customFormat="1" s="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x14ac:dyDescent="0.25" r="900" customHeight="1" ht="14.25" customFormat="1" s="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x14ac:dyDescent="0.25" r="901" customHeight="1" ht="14.25" customFormat="1" s="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x14ac:dyDescent="0.25" r="902" customHeight="1" ht="14.25" customFormat="1" s="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x14ac:dyDescent="0.25" r="903" customHeight="1" ht="14.25" customFormat="1" s="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x14ac:dyDescent="0.25" r="904" customHeight="1" ht="14.25" customFormat="1" s="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x14ac:dyDescent="0.25" r="905" customHeight="1" ht="14.25" customFormat="1" s="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x14ac:dyDescent="0.25" r="906" customHeight="1" ht="14.25" customFormat="1" s="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x14ac:dyDescent="0.25" r="907" customHeight="1" ht="14.25" customFormat="1" s="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x14ac:dyDescent="0.25" r="908" customHeight="1" ht="14.25" customFormat="1" s="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x14ac:dyDescent="0.25" r="909" customHeight="1" ht="14.25" customFormat="1" s="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x14ac:dyDescent="0.25" r="910" customHeight="1" ht="14.25" customFormat="1" s="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x14ac:dyDescent="0.25" r="911" customHeight="1" ht="14.25" customFormat="1" s="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x14ac:dyDescent="0.25" r="912" customHeight="1" ht="14.25" customFormat="1" s="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x14ac:dyDescent="0.25" r="913" customHeight="1" ht="14.25" customFormat="1" s="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x14ac:dyDescent="0.25" r="914" customHeight="1" ht="14.25" customFormat="1" s="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x14ac:dyDescent="0.25" r="915" customHeight="1" ht="14.25" customFormat="1" s="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x14ac:dyDescent="0.25" r="916" customHeight="1" ht="14.25" customFormat="1" s="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x14ac:dyDescent="0.25" r="917" customHeight="1" ht="14.25" customFormat="1" s="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x14ac:dyDescent="0.25" r="918" customHeight="1" ht="14.25" customFormat="1" s="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x14ac:dyDescent="0.25" r="919" customHeight="1" ht="14.25" customFormat="1" s="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x14ac:dyDescent="0.25" r="920" customHeight="1" ht="14.25" customFormat="1" s="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x14ac:dyDescent="0.25" r="921" customHeight="1" ht="14.25" customFormat="1" s="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x14ac:dyDescent="0.25" r="922" customHeight="1" ht="14.25" customFormat="1" s="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x14ac:dyDescent="0.25" r="923" customHeight="1" ht="14.25" customFormat="1" s="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x14ac:dyDescent="0.25" r="924" customHeight="1" ht="14.25" customFormat="1" s="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x14ac:dyDescent="0.25" r="925" customHeight="1" ht="14.25" customFormat="1" s="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x14ac:dyDescent="0.25" r="926" customHeight="1" ht="14.25" customFormat="1" s="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x14ac:dyDescent="0.25" r="927" customHeight="1" ht="14.25" customFormat="1" s="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x14ac:dyDescent="0.25" r="928" customHeight="1" ht="14.25" customFormat="1" s="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x14ac:dyDescent="0.25" r="929" customHeight="1" ht="14.25" customFormat="1" s="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x14ac:dyDescent="0.25" r="930" customHeight="1" ht="14.25" customFormat="1" s="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x14ac:dyDescent="0.25" r="931" customHeight="1" ht="14.25" customFormat="1" s="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x14ac:dyDescent="0.25" r="932" customHeight="1" ht="14.25" customFormat="1" s="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x14ac:dyDescent="0.25" r="933" customHeight="1" ht="14.25" customFormat="1" s="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x14ac:dyDescent="0.25" r="934" customHeight="1" ht="14.25" customFormat="1" s="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x14ac:dyDescent="0.25" r="935" customHeight="1" ht="14.25" customFormat="1" s="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x14ac:dyDescent="0.25" r="936" customHeight="1" ht="14.25" customFormat="1" s="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x14ac:dyDescent="0.25" r="937" customHeight="1" ht="14.25" customFormat="1" s="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x14ac:dyDescent="0.25" r="938" customHeight="1" ht="14.25" customFormat="1" s="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x14ac:dyDescent="0.25" r="939" customHeight="1" ht="14.25" customFormat="1" s="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x14ac:dyDescent="0.25" r="940" customHeight="1" ht="14.25" customFormat="1" s="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x14ac:dyDescent="0.25" r="941" customHeight="1" ht="14.25" customFormat="1" s="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x14ac:dyDescent="0.25" r="942" customHeight="1" ht="14.25" customFormat="1" s="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x14ac:dyDescent="0.25" r="943" customHeight="1" ht="14.25" customFormat="1" s="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x14ac:dyDescent="0.25" r="944" customHeight="1" ht="14.25" customFormat="1" s="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x14ac:dyDescent="0.25" r="945" customHeight="1" ht="14.25" customFormat="1" s="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x14ac:dyDescent="0.25" r="946" customHeight="1" ht="14.25" customFormat="1" s="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x14ac:dyDescent="0.25" r="947" customHeight="1" ht="14.25" customFormat="1" s="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x14ac:dyDescent="0.25" r="948" customHeight="1" ht="14.25" customFormat="1" s="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x14ac:dyDescent="0.25" r="949" customHeight="1" ht="14.25" customFormat="1" s="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x14ac:dyDescent="0.25" r="950" customHeight="1" ht="14.25" customFormat="1" s="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x14ac:dyDescent="0.25" r="951" customHeight="1" ht="14.25" customFormat="1" s="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x14ac:dyDescent="0.25" r="952" customHeight="1" ht="14.25" customFormat="1" s="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x14ac:dyDescent="0.25" r="953" customHeight="1" ht="14.25" customFormat="1" s="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x14ac:dyDescent="0.25" r="954" customHeight="1" ht="14.25" customFormat="1" s="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x14ac:dyDescent="0.25" r="955" customHeight="1" ht="14.25" customFormat="1" s="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x14ac:dyDescent="0.25" r="956" customHeight="1" ht="14.25" customFormat="1" s="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x14ac:dyDescent="0.25" r="957" customHeight="1" ht="14.25" customFormat="1" s="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x14ac:dyDescent="0.25" r="958" customHeight="1" ht="14.25" customFormat="1" s="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x14ac:dyDescent="0.25" r="959" customHeight="1" ht="14.25" customFormat="1" s="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x14ac:dyDescent="0.25" r="960" customHeight="1" ht="14.25" customFormat="1" s="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x14ac:dyDescent="0.25" r="961" customHeight="1" ht="14.25" customFormat="1" s="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x14ac:dyDescent="0.25" r="962" customHeight="1" ht="14.25" customFormat="1" s="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x14ac:dyDescent="0.25" r="963" customHeight="1" ht="14.25" customFormat="1" s="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x14ac:dyDescent="0.25" r="964" customHeight="1" ht="14.25" customFormat="1" s="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x14ac:dyDescent="0.25" r="965" customHeight="1" ht="14.25" customFormat="1" s="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x14ac:dyDescent="0.25" r="966" customHeight="1" ht="14.25" customFormat="1" s="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x14ac:dyDescent="0.25" r="967" customHeight="1" ht="14.25" customFormat="1" s="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x14ac:dyDescent="0.25" r="968" customHeight="1" ht="14.25" customFormat="1" s="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x14ac:dyDescent="0.25" r="969" customHeight="1" ht="14.25" customFormat="1" s="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x14ac:dyDescent="0.25" r="970" customHeight="1" ht="14.25" customFormat="1" s="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x14ac:dyDescent="0.25" r="971" customHeight="1" ht="14.25" customFormat="1" s="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x14ac:dyDescent="0.25" r="972" customHeight="1" ht="14.25" customFormat="1" s="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x14ac:dyDescent="0.25" r="973" customHeight="1" ht="14.25" customFormat="1" s="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x14ac:dyDescent="0.25" r="974" customHeight="1" ht="14.25" customFormat="1" s="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x14ac:dyDescent="0.25" r="975" customHeight="1" ht="14.25" customFormat="1" s="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x14ac:dyDescent="0.25" r="976" customHeight="1" ht="14.25" customFormat="1" s="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x14ac:dyDescent="0.25" r="977" customHeight="1" ht="14.25" customFormat="1" s="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x14ac:dyDescent="0.25" r="978" customHeight="1" ht="14.25" customFormat="1" s="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x14ac:dyDescent="0.25" r="979" customHeight="1" ht="14.25" customFormat="1" s="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x14ac:dyDescent="0.25" r="980" customHeight="1" ht="14.25" customFormat="1" s="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x14ac:dyDescent="0.25" r="981" customHeight="1" ht="14.25" customFormat="1" s="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x14ac:dyDescent="0.25" r="982" customHeight="1" ht="14.25" customFormat="1" s="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x14ac:dyDescent="0.25" r="983" customHeight="1" ht="14.25" customFormat="1" s="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x14ac:dyDescent="0.25" r="984" customHeight="1" ht="14.25" customFormat="1" s="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x14ac:dyDescent="0.25" r="985" customHeight="1" ht="14.25" customFormat="1" s="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x14ac:dyDescent="0.25" r="986" customHeight="1" ht="14.25" customFormat="1" s="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x14ac:dyDescent="0.25" r="987" customHeight="1" ht="14.25" customFormat="1" s="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x14ac:dyDescent="0.25" r="988" customHeight="1" ht="14.25" customFormat="1" s="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x14ac:dyDescent="0.25" r="989" customHeight="1" ht="14.25" customFormat="1" s="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x14ac:dyDescent="0.25" r="990" customHeight="1" ht="14.25" customFormat="1" s="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x14ac:dyDescent="0.25" r="991" customHeight="1" ht="14.25" customFormat="1" s="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x14ac:dyDescent="0.25" r="992" customHeight="1" ht="14.25" customFormat="1" s="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x14ac:dyDescent="0.25" r="993" customHeight="1" ht="14.25" customFormat="1" s="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x14ac:dyDescent="0.25" r="994" customHeight="1" ht="14.25" customFormat="1" s="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x14ac:dyDescent="0.25" r="995" customHeight="1" ht="14.25" customFormat="1" s="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x14ac:dyDescent="0.25" r="996" customHeight="1" ht="14.25" customFormat="1" s="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x14ac:dyDescent="0.25" r="997" customHeight="1" ht="14.25" customFormat="1" s="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x14ac:dyDescent="0.25" r="998" customHeight="1" ht="14.25" customFormat="1" s="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x14ac:dyDescent="0.25" r="999" customHeight="1" ht="14.25" customFormat="1" s="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x14ac:dyDescent="0.25" r="1000" customHeight="1" ht="14.25" customFormat="1" s="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3" width="5.862142857142857" customWidth="1" bestFit="1"/>
    <col min="2" max="2" style="64" width="40.71928571428572" customWidth="1" bestFit="1"/>
    <col min="3" max="3" style="64" width="40.71928571428572" customWidth="1" bestFit="1"/>
    <col min="4" max="4" style="64" width="41.29071428571429" customWidth="1" bestFit="1"/>
    <col min="5" max="5" style="64" width="28.719285714285714" customWidth="1" bestFit="1"/>
    <col min="6" max="6" style="64" width="30.290714285714284" customWidth="1" bestFit="1"/>
    <col min="7" max="7" style="64" width="29.290714285714284" customWidth="1" bestFit="1"/>
    <col min="8" max="8" style="64" width="31.290714285714284" customWidth="1" bestFit="1"/>
    <col min="9" max="9" style="64" width="28.433571428571426" customWidth="1" bestFit="1"/>
    <col min="10" max="10" style="65" width="32.86214285714286" customWidth="1" bestFit="1"/>
    <col min="11" max="11" style="65" width="9.147857142857141" customWidth="1" bestFit="1"/>
    <col min="12" max="12" style="65" width="9.147857142857141" customWidth="1" bestFit="1"/>
    <col min="13" max="13" style="65" width="9.147857142857141" customWidth="1" bestFit="1"/>
    <col min="14" max="14" style="65" width="9.147857142857141" customWidth="1" bestFit="1"/>
    <col min="15" max="15" style="65" width="9.147857142857141" customWidth="1" bestFit="1"/>
    <col min="16" max="16" style="65" width="9.147857142857141" customWidth="1" bestFit="1"/>
    <col min="17" max="17" style="65" width="9.147857142857141" customWidth="1" bestFit="1"/>
    <col min="18" max="18" style="65" width="9.147857142857141" customWidth="1" bestFit="1"/>
    <col min="19" max="19" style="65" width="9.147857142857141" customWidth="1" bestFit="1"/>
    <col min="20" max="20" style="65" width="9.147857142857141" customWidth="1" bestFit="1"/>
    <col min="21" max="21" style="65" width="9.147857142857141" customWidth="1" bestFit="1"/>
    <col min="22" max="22" style="65" width="9.147857142857141" customWidth="1" bestFit="1"/>
    <col min="23" max="23" style="65" width="9.147857142857141" customWidth="1" bestFit="1"/>
    <col min="24" max="24" style="65" width="9.147857142857141" customWidth="1" bestFit="1"/>
    <col min="25" max="25" style="65" width="9.147857142857141" customWidth="1" bestFit="1"/>
    <col min="26" max="26" style="65" width="9.147857142857141" customWidth="1" bestFit="1"/>
    <col min="27" max="27" style="65" width="9.147857142857141" customWidth="1" bestFit="1"/>
    <col min="28" max="28" style="65" width="9.147857142857141" customWidth="1" bestFit="1"/>
    <col min="29" max="29" style="65" width="9.147857142857141" customWidth="1" bestFit="1"/>
  </cols>
  <sheetData>
    <row x14ac:dyDescent="0.25" r="1" customHeight="1" ht="15.7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14.25" customFormat="1" s="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4.25" customFormat="1" s="5">
      <c r="A3" s="8" t="s">
        <v>9</v>
      </c>
      <c r="B3" s="7" t="s">
        <v>10</v>
      </c>
      <c r="C3" s="7" t="s">
        <v>11</v>
      </c>
      <c r="D3" s="7" t="s">
        <v>12</v>
      </c>
      <c r="E3" s="9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4.25">
      <c r="A4" s="10"/>
      <c r="B4" s="11" t="s">
        <v>18</v>
      </c>
      <c r="C4" s="7" t="s">
        <v>19</v>
      </c>
      <c r="D4" s="7" t="s">
        <v>20</v>
      </c>
      <c r="E4" s="12"/>
      <c r="F4" s="7" t="s">
        <v>21</v>
      </c>
      <c r="G4" s="7" t="s">
        <v>22</v>
      </c>
      <c r="H4" s="7" t="s">
        <v>23</v>
      </c>
      <c r="I4" s="7" t="s">
        <v>24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x14ac:dyDescent="0.25" r="5" customHeight="1" ht="14.25">
      <c r="A5" s="10"/>
      <c r="B5" s="7"/>
      <c r="C5" s="7"/>
      <c r="D5" s="7" t="s">
        <v>25</v>
      </c>
      <c r="E5" s="12"/>
      <c r="F5" s="7" t="s">
        <v>26</v>
      </c>
      <c r="G5" s="7"/>
      <c r="H5" s="7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x14ac:dyDescent="0.25" r="6" customHeight="1" ht="14.25">
      <c r="A6" s="10"/>
      <c r="B6" s="7"/>
      <c r="C6" s="11" t="s">
        <v>27</v>
      </c>
      <c r="D6" s="7"/>
      <c r="E6" s="12"/>
      <c r="F6" s="7"/>
      <c r="G6" s="11"/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x14ac:dyDescent="0.25" r="7" customHeight="1" ht="14.25">
      <c r="A7" s="13"/>
      <c r="B7" s="14" t="s">
        <v>28</v>
      </c>
      <c r="C7" s="3"/>
      <c r="D7" s="11"/>
      <c r="E7" s="15"/>
      <c r="F7" s="14" t="s">
        <v>29</v>
      </c>
      <c r="G7" s="3"/>
      <c r="H7" s="14" t="s">
        <v>30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x14ac:dyDescent="0.25" r="8" customHeight="1" ht="7.5" customFormat="1" s="5">
      <c r="A8" s="16"/>
      <c r="B8" s="17"/>
      <c r="C8" s="17"/>
      <c r="D8" s="17"/>
      <c r="E8" s="17"/>
      <c r="F8" s="17"/>
      <c r="G8" s="17"/>
      <c r="H8" s="17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x14ac:dyDescent="0.25" r="9" customHeight="1" ht="14.25" customFormat="1" s="5">
      <c r="A9" s="8" t="s">
        <v>31</v>
      </c>
      <c r="B9" s="7" t="s">
        <v>32</v>
      </c>
      <c r="C9" s="7" t="s">
        <v>33</v>
      </c>
      <c r="D9" s="7" t="s">
        <v>34</v>
      </c>
      <c r="E9" s="9" t="s">
        <v>13</v>
      </c>
      <c r="F9" s="7" t="s">
        <v>35</v>
      </c>
      <c r="G9" s="7" t="s">
        <v>36</v>
      </c>
      <c r="H9" s="4"/>
      <c r="I9" s="7" t="s">
        <v>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x14ac:dyDescent="0.25" r="10" customHeight="1" ht="14.25">
      <c r="A10" s="10"/>
      <c r="B10" s="7" t="s">
        <v>38</v>
      </c>
      <c r="C10" s="7"/>
      <c r="D10" s="7" t="s">
        <v>39</v>
      </c>
      <c r="E10" s="12"/>
      <c r="F10" s="7" t="s">
        <v>40</v>
      </c>
      <c r="G10" s="7"/>
      <c r="H10" s="7" t="s">
        <v>41</v>
      </c>
      <c r="I10" s="7" t="s">
        <v>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x14ac:dyDescent="0.25" r="11" customHeight="1" ht="14.25">
      <c r="A11" s="10"/>
      <c r="B11" s="7" t="s">
        <v>43</v>
      </c>
      <c r="C11" s="7"/>
      <c r="D11" s="11"/>
      <c r="E11" s="12"/>
      <c r="F11" s="7"/>
      <c r="G11" s="11"/>
      <c r="H11" s="11" t="s">
        <v>44</v>
      </c>
      <c r="I11" s="7" t="s">
        <v>45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x14ac:dyDescent="0.25" r="12" customHeight="1" ht="14.25">
      <c r="A12" s="10"/>
      <c r="B12" s="11" t="s">
        <v>46</v>
      </c>
      <c r="C12" s="7"/>
      <c r="D12" s="7" t="s">
        <v>47</v>
      </c>
      <c r="E12" s="12"/>
      <c r="F12" s="11"/>
      <c r="G12" s="7"/>
      <c r="H12" s="11" t="s">
        <v>48</v>
      </c>
      <c r="I12" s="7" t="s">
        <v>49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x14ac:dyDescent="0.25" r="13" customHeight="1" ht="14.25">
      <c r="A13" s="10"/>
      <c r="B13" s="7"/>
      <c r="C13" s="7"/>
      <c r="D13" s="11"/>
      <c r="E13" s="12"/>
      <c r="F13" s="11"/>
      <c r="G13" s="7"/>
      <c r="H13" s="11" t="s">
        <v>50</v>
      </c>
      <c r="I13" s="7" t="s">
        <v>51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x14ac:dyDescent="0.25" r="14" customHeight="1" ht="14.25">
      <c r="A14" s="13"/>
      <c r="B14" s="14" t="s">
        <v>52</v>
      </c>
      <c r="C14" s="3"/>
      <c r="D14" s="7"/>
      <c r="E14" s="15"/>
      <c r="F14" s="14" t="s">
        <v>53</v>
      </c>
      <c r="G14" s="3"/>
      <c r="H14" s="11" t="s">
        <v>54</v>
      </c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x14ac:dyDescent="0.25" r="15" customHeight="1" ht="7.5" customFormat="1" s="5">
      <c r="A15" s="19"/>
      <c r="B15" s="17"/>
      <c r="C15" s="17"/>
      <c r="D15" s="17"/>
      <c r="E15" s="17"/>
      <c r="F15" s="17"/>
      <c r="G15" s="17"/>
      <c r="H15" s="17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x14ac:dyDescent="0.25" r="16" customHeight="1" ht="14.25" customFormat="1" s="5">
      <c r="A16" s="8" t="s">
        <v>55</v>
      </c>
      <c r="B16" s="7"/>
      <c r="C16" s="7" t="s">
        <v>56</v>
      </c>
      <c r="D16" s="7" t="s">
        <v>57</v>
      </c>
      <c r="E16" s="9" t="s">
        <v>13</v>
      </c>
      <c r="F16" s="7" t="s">
        <v>58</v>
      </c>
      <c r="G16" s="7" t="s">
        <v>59</v>
      </c>
      <c r="H16" s="7" t="s">
        <v>60</v>
      </c>
      <c r="I16" s="7" t="s">
        <v>17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x14ac:dyDescent="0.25" r="17" customHeight="1" ht="14.25">
      <c r="A17" s="10"/>
      <c r="B17" s="7"/>
      <c r="C17" s="7" t="s">
        <v>61</v>
      </c>
      <c r="D17" s="11" t="s">
        <v>62</v>
      </c>
      <c r="E17" s="12"/>
      <c r="F17" s="7" t="s">
        <v>63</v>
      </c>
      <c r="G17" s="7"/>
      <c r="H17" s="7" t="s">
        <v>64</v>
      </c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x14ac:dyDescent="0.25" r="18" customHeight="1" ht="14.25">
      <c r="A18" s="10"/>
      <c r="B18" s="7"/>
      <c r="C18" s="7" t="s">
        <v>65</v>
      </c>
      <c r="D18" s="7"/>
      <c r="E18" s="12"/>
      <c r="F18" s="7" t="s">
        <v>66</v>
      </c>
      <c r="G18" s="7"/>
      <c r="H18" s="7" t="s">
        <v>67</v>
      </c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x14ac:dyDescent="0.25" r="19" customHeight="1" ht="14.25">
      <c r="A19" s="10"/>
      <c r="B19" s="7"/>
      <c r="C19" s="7"/>
      <c r="D19" s="7" t="s">
        <v>68</v>
      </c>
      <c r="E19" s="12"/>
      <c r="F19" s="7"/>
      <c r="G19" s="7"/>
      <c r="H19" s="4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x14ac:dyDescent="0.25" r="20" customHeight="1" ht="14.25">
      <c r="A20" s="10"/>
      <c r="B20" s="7"/>
      <c r="C20" s="7"/>
      <c r="D20" s="7" t="s">
        <v>48</v>
      </c>
      <c r="E20" s="12"/>
      <c r="F20" s="7"/>
      <c r="G20" s="7"/>
      <c r="H20" s="4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x14ac:dyDescent="0.25" r="21" customHeight="1" ht="14.25">
      <c r="A21" s="10"/>
      <c r="B21" s="7"/>
      <c r="C21" s="7"/>
      <c r="D21" s="7" t="s">
        <v>50</v>
      </c>
      <c r="E21" s="12"/>
      <c r="F21" s="7"/>
      <c r="G21" s="7"/>
      <c r="H21" s="4"/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x14ac:dyDescent="0.25" r="22" customHeight="1" ht="14.25">
      <c r="A22" s="10"/>
      <c r="B22" s="7"/>
      <c r="C22" s="7"/>
      <c r="D22" s="7" t="s">
        <v>54</v>
      </c>
      <c r="E22" s="12"/>
      <c r="F22" s="7"/>
      <c r="G22" s="7"/>
      <c r="H22" s="4"/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x14ac:dyDescent="0.25" r="23" customHeight="1" ht="14.25">
      <c r="A23" s="10"/>
      <c r="B23" s="7"/>
      <c r="C23" s="7" t="s">
        <v>69</v>
      </c>
      <c r="D23" s="7"/>
      <c r="E23" s="12"/>
      <c r="F23" s="7"/>
      <c r="G23" s="7"/>
      <c r="H23" s="11" t="s">
        <v>70</v>
      </c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x14ac:dyDescent="0.25" r="24" customHeight="1" ht="14.25">
      <c r="A24" s="10"/>
      <c r="B24" s="7"/>
      <c r="C24" s="11" t="s">
        <v>71</v>
      </c>
      <c r="D24" s="7"/>
      <c r="E24" s="12"/>
      <c r="F24" s="7"/>
      <c r="G24" s="7"/>
      <c r="H24" s="7" t="s">
        <v>72</v>
      </c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x14ac:dyDescent="0.25" r="25" customHeight="1" ht="14.25">
      <c r="A25" s="10"/>
      <c r="B25" s="7"/>
      <c r="C25" s="7"/>
      <c r="D25" s="7"/>
      <c r="E25" s="12"/>
      <c r="F25" s="7"/>
      <c r="G25" s="7"/>
      <c r="H25" s="7" t="s">
        <v>73</v>
      </c>
      <c r="I25" s="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x14ac:dyDescent="0.25" r="26" customHeight="1" ht="14.25">
      <c r="A26" s="13"/>
      <c r="B26" s="7"/>
      <c r="C26" s="14" t="s">
        <v>74</v>
      </c>
      <c r="D26" s="3"/>
      <c r="E26" s="15"/>
      <c r="F26" s="14" t="s">
        <v>75</v>
      </c>
      <c r="G26" s="3"/>
      <c r="H26" s="14" t="s">
        <v>76</v>
      </c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x14ac:dyDescent="0.25" r="27" customHeight="1" ht="6" customFormat="1" s="5">
      <c r="A27" s="16"/>
      <c r="B27" s="17"/>
      <c r="C27" s="17"/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x14ac:dyDescent="0.25" r="28" customHeight="1" ht="14.25" customFormat="1" s="5">
      <c r="A28" s="8" t="s">
        <v>77</v>
      </c>
      <c r="B28" s="7" t="s">
        <v>10</v>
      </c>
      <c r="C28" s="7" t="s">
        <v>20</v>
      </c>
      <c r="D28" s="7" t="s">
        <v>78</v>
      </c>
      <c r="E28" s="9" t="s">
        <v>13</v>
      </c>
      <c r="F28" s="7" t="s">
        <v>79</v>
      </c>
      <c r="G28" s="7"/>
      <c r="H28" s="7" t="s">
        <v>80</v>
      </c>
      <c r="I28" s="7" t="s">
        <v>37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x14ac:dyDescent="0.25" r="29" customHeight="1" ht="14.25">
      <c r="A29" s="10"/>
      <c r="B29" s="7" t="s">
        <v>32</v>
      </c>
      <c r="C29" s="7" t="s">
        <v>81</v>
      </c>
      <c r="D29" s="7" t="s">
        <v>82</v>
      </c>
      <c r="E29" s="12"/>
      <c r="F29" s="7" t="s">
        <v>15</v>
      </c>
      <c r="G29" s="7"/>
      <c r="H29" s="7" t="s">
        <v>83</v>
      </c>
      <c r="I29" s="7" t="s">
        <v>42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x14ac:dyDescent="0.25" r="30" customHeight="1" ht="14.25">
      <c r="A30" s="10"/>
      <c r="B30" s="11"/>
      <c r="C30" s="7"/>
      <c r="D30" s="7"/>
      <c r="E30" s="12"/>
      <c r="F30" s="7" t="s">
        <v>84</v>
      </c>
      <c r="G30" s="7"/>
      <c r="H30" s="7" t="s">
        <v>85</v>
      </c>
      <c r="I30" s="7" t="s">
        <v>45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x14ac:dyDescent="0.25" r="31" customHeight="1" ht="14.25">
      <c r="A31" s="10"/>
      <c r="B31" s="11"/>
      <c r="C31" s="7"/>
      <c r="D31" s="7"/>
      <c r="E31" s="12"/>
      <c r="F31" s="7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x14ac:dyDescent="0.25" r="32" customHeight="1" ht="14.25">
      <c r="A32" s="10"/>
      <c r="B32" s="7"/>
      <c r="C32" s="7"/>
      <c r="D32" s="7"/>
      <c r="E32" s="12"/>
      <c r="F32" s="7"/>
      <c r="G32" s="7"/>
      <c r="H32" s="7"/>
      <c r="I32" s="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x14ac:dyDescent="0.25" r="33" customHeight="1" ht="14.25">
      <c r="A33" s="10"/>
      <c r="B33" s="7"/>
      <c r="C33" s="7"/>
      <c r="D33" s="7"/>
      <c r="E33" s="12"/>
      <c r="F33" s="7" t="s">
        <v>86</v>
      </c>
      <c r="G33" s="7"/>
      <c r="H33" s="7" t="s">
        <v>87</v>
      </c>
      <c r="I33" s="7" t="s">
        <v>49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x14ac:dyDescent="0.25" r="34" customHeight="1" ht="14.25">
      <c r="A34" s="10"/>
      <c r="B34" s="7"/>
      <c r="C34" s="7"/>
      <c r="D34" s="7"/>
      <c r="E34" s="12"/>
      <c r="F34" s="7"/>
      <c r="G34" s="7"/>
      <c r="H34" s="7"/>
      <c r="I34" s="7" t="s">
        <v>51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x14ac:dyDescent="0.25" r="35" customHeight="1" ht="14.25">
      <c r="A35" s="13"/>
      <c r="B35" s="14" t="s">
        <v>88</v>
      </c>
      <c r="C35" s="3"/>
      <c r="D35" s="7"/>
      <c r="E35" s="15"/>
      <c r="F35" s="14" t="s">
        <v>89</v>
      </c>
      <c r="G35" s="3"/>
      <c r="H35" s="14" t="s">
        <v>90</v>
      </c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x14ac:dyDescent="0.25" r="36" customHeight="1" ht="6.75">
      <c r="A36" s="21"/>
      <c r="B36" s="17"/>
      <c r="C36" s="17"/>
      <c r="D36" s="17"/>
      <c r="E36" s="17"/>
      <c r="F36" s="17"/>
      <c r="G36" s="17"/>
      <c r="H36" s="17"/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x14ac:dyDescent="0.25" r="37" customHeight="1" ht="14.25" customFormat="1" s="5">
      <c r="A37" s="8" t="s">
        <v>91</v>
      </c>
      <c r="B37" s="7" t="s">
        <v>92</v>
      </c>
      <c r="C37" s="7" t="s">
        <v>93</v>
      </c>
      <c r="D37" s="7" t="s">
        <v>12</v>
      </c>
      <c r="E37" s="9" t="s">
        <v>13</v>
      </c>
      <c r="F37" s="7" t="s">
        <v>15</v>
      </c>
      <c r="G37" s="7" t="s">
        <v>94</v>
      </c>
      <c r="H37" s="7" t="s">
        <v>95</v>
      </c>
      <c r="I37" s="7" t="s">
        <v>37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4.25">
      <c r="A38" s="10"/>
      <c r="B38" s="7" t="s">
        <v>96</v>
      </c>
      <c r="C38" s="7" t="s">
        <v>97</v>
      </c>
      <c r="D38" s="7" t="s">
        <v>98</v>
      </c>
      <c r="E38" s="12"/>
      <c r="F38" s="11" t="s">
        <v>99</v>
      </c>
      <c r="G38" s="11"/>
      <c r="H38" s="11" t="s">
        <v>100</v>
      </c>
      <c r="I38" s="7" t="s">
        <v>42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4.25">
      <c r="A39" s="10"/>
      <c r="B39" s="7" t="s">
        <v>101</v>
      </c>
      <c r="C39" s="7" t="s">
        <v>102</v>
      </c>
      <c r="D39" s="7" t="s">
        <v>103</v>
      </c>
      <c r="E39" s="12"/>
      <c r="F39" s="7" t="s">
        <v>104</v>
      </c>
      <c r="G39" s="7"/>
      <c r="H39" s="7" t="s">
        <v>51</v>
      </c>
      <c r="I39" s="7" t="s">
        <v>45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4.25">
      <c r="A40" s="10"/>
      <c r="B40" s="7" t="s">
        <v>105</v>
      </c>
      <c r="C40" s="7"/>
      <c r="D40" s="7" t="s">
        <v>106</v>
      </c>
      <c r="E40" s="12"/>
      <c r="F40" s="7" t="s">
        <v>107</v>
      </c>
      <c r="G40" s="7"/>
      <c r="H40" s="11" t="s">
        <v>49</v>
      </c>
      <c r="I40" s="7" t="s">
        <v>49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x14ac:dyDescent="0.25" r="41" customHeight="1" ht="14.25">
      <c r="A41" s="10"/>
      <c r="B41" s="7" t="s">
        <v>108</v>
      </c>
      <c r="C41" s="7"/>
      <c r="D41" s="7"/>
      <c r="E41" s="12"/>
      <c r="F41" s="11"/>
      <c r="G41" s="7"/>
      <c r="H41" s="7" t="s">
        <v>42</v>
      </c>
      <c r="I41" s="7" t="s">
        <v>51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x14ac:dyDescent="0.25" r="42" customHeight="1" ht="14.25">
      <c r="A42" s="10"/>
      <c r="B42" s="7"/>
      <c r="C42" s="7"/>
      <c r="D42" s="7"/>
      <c r="E42" s="12"/>
      <c r="F42" s="11"/>
      <c r="G42" s="7"/>
      <c r="H42" s="11"/>
      <c r="I42" s="7" t="s">
        <v>23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x14ac:dyDescent="0.25" r="43" customHeight="1" ht="14.25">
      <c r="A43" s="10"/>
      <c r="B43" s="7" t="s">
        <v>109</v>
      </c>
      <c r="C43" s="7"/>
      <c r="D43" s="7"/>
      <c r="E43" s="12"/>
      <c r="F43" s="11"/>
      <c r="G43" s="7"/>
      <c r="H43" s="11"/>
      <c r="I43" s="7" t="s">
        <v>110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x14ac:dyDescent="0.25" r="44" customHeight="1" ht="14.25">
      <c r="A44" s="13"/>
      <c r="B44" s="14" t="s">
        <v>111</v>
      </c>
      <c r="C44" s="3"/>
      <c r="D44" s="7"/>
      <c r="E44" s="15"/>
      <c r="F44" s="11"/>
      <c r="G44" s="7"/>
      <c r="H44" s="14" t="s">
        <v>112</v>
      </c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x14ac:dyDescent="0.25" r="45" customHeight="1" ht="6">
      <c r="A45" s="21"/>
      <c r="B45" s="17"/>
      <c r="C45" s="17"/>
      <c r="D45" s="17"/>
      <c r="E45" s="17"/>
      <c r="F45" s="17"/>
      <c r="G45" s="17"/>
      <c r="H45" s="17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x14ac:dyDescent="0.25" r="46" customHeight="1" ht="14.25" customFormat="1" s="5">
      <c r="A46" s="8" t="s">
        <v>113</v>
      </c>
      <c r="B46" s="7" t="s">
        <v>32</v>
      </c>
      <c r="C46" s="7" t="s">
        <v>114</v>
      </c>
      <c r="D46" s="7" t="s">
        <v>38</v>
      </c>
      <c r="E46" s="9" t="s">
        <v>115</v>
      </c>
      <c r="F46" s="7"/>
      <c r="G46" s="7"/>
      <c r="H46" s="7"/>
      <c r="I46" s="2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x14ac:dyDescent="0.25" r="47" customHeight="1" ht="14.25">
      <c r="A47" s="10"/>
      <c r="B47" s="7"/>
      <c r="C47" s="11"/>
      <c r="D47" s="7"/>
      <c r="E47" s="15"/>
      <c r="F47" s="7"/>
      <c r="G47" s="7"/>
      <c r="H47" s="7"/>
      <c r="I47" s="2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x14ac:dyDescent="0.25" r="48" customHeight="1" ht="14.25">
      <c r="A48" s="10"/>
      <c r="B48" s="7"/>
      <c r="C48" s="7"/>
      <c r="D48" s="7"/>
      <c r="E48" s="23" t="s">
        <v>116</v>
      </c>
      <c r="F48" s="7"/>
      <c r="G48" s="7"/>
      <c r="H48" s="7"/>
      <c r="I48" s="2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x14ac:dyDescent="0.25" r="49" customHeight="1" ht="14.25">
      <c r="A49" s="13"/>
      <c r="B49" s="24" t="s">
        <v>117</v>
      </c>
      <c r="C49" s="25"/>
      <c r="D49" s="14" t="s">
        <v>118</v>
      </c>
      <c r="E49" s="3"/>
      <c r="F49" s="7"/>
      <c r="G49" s="7"/>
      <c r="H49" s="7"/>
      <c r="I49" s="2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x14ac:dyDescent="0.25" r="50" customHeight="1" ht="14.25" customFormat="1" s="5">
      <c r="A50" s="26"/>
      <c r="B50" s="27"/>
      <c r="C50" s="27"/>
      <c r="D50" s="27"/>
      <c r="E50" s="27"/>
      <c r="F50" s="27"/>
      <c r="G50" s="27"/>
      <c r="H50" s="27"/>
      <c r="I50" s="2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x14ac:dyDescent="0.25" r="51" customHeight="1" ht="6">
      <c r="A51" s="29"/>
      <c r="B51" s="30"/>
      <c r="C51" s="31"/>
      <c r="D51" s="31"/>
      <c r="E51" s="31"/>
      <c r="F51" s="31"/>
      <c r="G51" s="31"/>
      <c r="H51" s="31"/>
      <c r="I51" s="32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x14ac:dyDescent="0.25" r="52" customHeight="1" ht="14.25" customFormat="1" s="5">
      <c r="A52" s="33">
        <v>3</v>
      </c>
      <c r="B52" s="34" t="s">
        <v>119</v>
      </c>
      <c r="C52" s="35" t="s">
        <v>119</v>
      </c>
      <c r="D52" s="35" t="s">
        <v>119</v>
      </c>
      <c r="E52" s="36" t="s">
        <v>119</v>
      </c>
      <c r="F52" s="37"/>
      <c r="G52" s="34" t="s">
        <v>120</v>
      </c>
      <c r="H52" s="35" t="s">
        <v>121</v>
      </c>
      <c r="I52" s="38" t="s">
        <v>122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x14ac:dyDescent="0.25" r="53" customHeight="1" ht="14.25">
      <c r="A53" s="39"/>
      <c r="B53" s="25"/>
      <c r="C53" s="15"/>
      <c r="D53" s="15"/>
      <c r="E53" s="40"/>
      <c r="F53" s="15"/>
      <c r="G53" s="25"/>
      <c r="H53" s="15"/>
      <c r="I53" s="4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x14ac:dyDescent="0.25" r="54" customHeight="1" ht="14.25">
      <c r="A54" s="39"/>
      <c r="B54" s="42" t="s">
        <v>123</v>
      </c>
      <c r="C54" s="42" t="s">
        <v>124</v>
      </c>
      <c r="D54" s="43"/>
      <c r="E54" s="43"/>
      <c r="F54" s="44"/>
      <c r="G54" s="45" t="s">
        <v>125</v>
      </c>
      <c r="H54" s="45" t="s">
        <v>126</v>
      </c>
      <c r="I54" s="45" t="s">
        <v>127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x14ac:dyDescent="0.25" r="55" customHeight="1" ht="14.25">
      <c r="A55" s="39"/>
      <c r="B55" s="42" t="s">
        <v>128</v>
      </c>
      <c r="C55" s="42" t="s">
        <v>129</v>
      </c>
      <c r="D55" s="43"/>
      <c r="E55" s="43"/>
      <c r="F55" s="44"/>
      <c r="G55" s="45" t="s">
        <v>130</v>
      </c>
      <c r="H55" s="45" t="s">
        <v>131</v>
      </c>
      <c r="I55" s="45" t="s">
        <v>132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x14ac:dyDescent="0.25" r="56" customHeight="1" ht="14.25">
      <c r="A56" s="39"/>
      <c r="B56" s="42" t="s">
        <v>133</v>
      </c>
      <c r="C56" s="46" t="s">
        <v>134</v>
      </c>
      <c r="D56" s="22"/>
      <c r="E56" s="22"/>
      <c r="F56" s="44"/>
      <c r="G56" s="47" t="s">
        <v>135</v>
      </c>
      <c r="H56" s="45" t="s">
        <v>136</v>
      </c>
      <c r="I56" s="47" t="s">
        <v>137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x14ac:dyDescent="0.25" r="57" customHeight="1" ht="14.25">
      <c r="A57" s="39"/>
      <c r="B57" s="42" t="s">
        <v>138</v>
      </c>
      <c r="C57" s="42" t="s">
        <v>139</v>
      </c>
      <c r="D57" s="43"/>
      <c r="E57" s="22"/>
      <c r="F57" s="44"/>
      <c r="G57" s="22"/>
      <c r="H57" s="22"/>
      <c r="I57" s="2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x14ac:dyDescent="0.25" r="58" customHeight="1" ht="14.25">
      <c r="A58" s="39"/>
      <c r="B58" s="42" t="s">
        <v>140</v>
      </c>
      <c r="C58" s="46" t="s">
        <v>141</v>
      </c>
      <c r="D58" s="22"/>
      <c r="E58" s="43"/>
      <c r="F58" s="44"/>
      <c r="G58" s="22"/>
      <c r="H58" s="22"/>
      <c r="I58" s="2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x14ac:dyDescent="0.25" r="59" customHeight="1" ht="14.25">
      <c r="A59" s="39"/>
      <c r="B59" s="42" t="s">
        <v>142</v>
      </c>
      <c r="C59" s="42" t="s">
        <v>143</v>
      </c>
      <c r="D59" s="43"/>
      <c r="E59" s="43"/>
      <c r="F59" s="44"/>
      <c r="G59" s="45"/>
      <c r="H59" s="45"/>
      <c r="I59" s="4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x14ac:dyDescent="0.25" r="60" customHeight="1" ht="14.25">
      <c r="A60" s="39"/>
      <c r="B60" s="42" t="s">
        <v>144</v>
      </c>
      <c r="C60" s="42" t="s">
        <v>145</v>
      </c>
      <c r="D60" s="43"/>
      <c r="E60" s="43"/>
      <c r="F60" s="44"/>
      <c r="G60" s="45"/>
      <c r="H60" s="45"/>
      <c r="I60" s="4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x14ac:dyDescent="0.25" r="61" customHeight="1" ht="14.25">
      <c r="A61" s="39"/>
      <c r="B61" s="43"/>
      <c r="C61" s="43"/>
      <c r="D61" s="43"/>
      <c r="E61" s="22"/>
      <c r="F61" s="44"/>
      <c r="G61" s="22"/>
      <c r="H61" s="22"/>
      <c r="I61" s="2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x14ac:dyDescent="0.25" r="62" customHeight="1" ht="14.25">
      <c r="A62" s="39"/>
      <c r="B62" s="43"/>
      <c r="C62" s="43"/>
      <c r="D62" s="43"/>
      <c r="E62" s="43"/>
      <c r="F62" s="44"/>
      <c r="G62" s="45"/>
      <c r="H62" s="45"/>
      <c r="I62" s="4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x14ac:dyDescent="0.25" r="63" customHeight="1" ht="14.25">
      <c r="A63" s="39"/>
      <c r="B63" s="43"/>
      <c r="C63" s="43"/>
      <c r="D63" s="43"/>
      <c r="E63" s="22"/>
      <c r="F63" s="44"/>
      <c r="G63" s="48"/>
      <c r="H63" s="45"/>
      <c r="I63" s="4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x14ac:dyDescent="0.25" r="64" customHeight="1" ht="14.25">
      <c r="A64" s="50"/>
      <c r="B64" s="51"/>
      <c r="C64" s="52"/>
      <c r="D64" s="53"/>
      <c r="E64" s="54"/>
      <c r="F64" s="55"/>
      <c r="G64" s="56"/>
      <c r="H64" s="57"/>
      <c r="I64" s="5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x14ac:dyDescent="0.25" r="65" customHeight="1" ht="14.25" customFormat="1" s="5">
      <c r="A65" s="59"/>
      <c r="B65" s="60"/>
      <c r="C65" s="60"/>
      <c r="D65" s="60"/>
      <c r="E65" s="61"/>
      <c r="F65" s="61"/>
      <c r="G65" s="61"/>
      <c r="H65" s="61"/>
      <c r="I65" s="6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x14ac:dyDescent="0.25" r="66" customHeight="1" ht="14.25" customFormat="1" s="5">
      <c r="A66" s="6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x14ac:dyDescent="0.25" r="67" customHeight="1" ht="14.25" customFormat="1" s="5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x14ac:dyDescent="0.25" r="68" customHeight="1" ht="14.25" customFormat="1" s="5">
      <c r="A68" s="6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x14ac:dyDescent="0.25" r="69" customHeight="1" ht="14.25" customFormat="1" s="5">
      <c r="A69" s="6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x14ac:dyDescent="0.25" r="70" customHeight="1" ht="14.25" customFormat="1" s="5">
      <c r="A70" s="6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x14ac:dyDescent="0.25" r="71" customHeight="1" ht="14.25" customFormat="1" s="5">
      <c r="A71" s="6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x14ac:dyDescent="0.25" r="72" customHeight="1" ht="14.25" customFormat="1" s="5">
      <c r="A72" s="6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x14ac:dyDescent="0.25" r="73" customHeight="1" ht="14.25" customFormat="1" s="5">
      <c r="A73" s="6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x14ac:dyDescent="0.25" r="74" customHeight="1" ht="14.25" customFormat="1" s="5">
      <c r="A74" s="6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x14ac:dyDescent="0.25" r="75" customHeight="1" ht="14.25" customFormat="1" s="5">
      <c r="A75" s="6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x14ac:dyDescent="0.25" r="76" customHeight="1" ht="14.25" customFormat="1" s="5">
      <c r="A76" s="6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x14ac:dyDescent="0.25" r="77" customHeight="1" ht="14.25" customFormat="1" s="5">
      <c r="A77" s="6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x14ac:dyDescent="0.25" r="78" customHeight="1" ht="14.25" customFormat="1" s="5">
      <c r="A78" s="6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x14ac:dyDescent="0.25" r="79" customHeight="1" ht="14.25" customFormat="1" s="5">
      <c r="A79" s="6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x14ac:dyDescent="0.25" r="80" customHeight="1" ht="14.25" customFormat="1" s="5">
      <c r="A80" s="6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x14ac:dyDescent="0.25" r="81" customHeight="1" ht="14.25" customFormat="1" s="5">
      <c r="A81" s="6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x14ac:dyDescent="0.25" r="82" customHeight="1" ht="14.25" customFormat="1" s="5">
      <c r="A82" s="6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x14ac:dyDescent="0.25" r="83" customHeight="1" ht="14.25" customFormat="1" s="5">
      <c r="A83" s="6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x14ac:dyDescent="0.25" r="84" customHeight="1" ht="14.25" customFormat="1" s="5">
      <c r="A84" s="6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x14ac:dyDescent="0.25" r="85" customHeight="1" ht="14.25" customFormat="1" s="5">
      <c r="A85" s="6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x14ac:dyDescent="0.25" r="86" customHeight="1" ht="14.25" customFormat="1" s="5">
      <c r="A86" s="6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x14ac:dyDescent="0.25" r="87" customHeight="1" ht="14.25" customFormat="1" s="5">
      <c r="A87" s="6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x14ac:dyDescent="0.25" r="88" customHeight="1" ht="14.25" customFormat="1" s="5">
      <c r="A88" s="6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x14ac:dyDescent="0.25" r="89" customHeight="1" ht="14.25" customFormat="1" s="5">
      <c r="A89" s="6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x14ac:dyDescent="0.25" r="90" customHeight="1" ht="14.25" customFormat="1" s="5">
      <c r="A90" s="6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x14ac:dyDescent="0.25" r="91" customHeight="1" ht="14.25" customFormat="1" s="5">
      <c r="A91" s="6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x14ac:dyDescent="0.25" r="92" customHeight="1" ht="14.25" customFormat="1" s="5">
      <c r="A92" s="6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x14ac:dyDescent="0.25" r="93" customHeight="1" ht="14.25" customFormat="1" s="5">
      <c r="A93" s="6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x14ac:dyDescent="0.25" r="94" customHeight="1" ht="14.25" customFormat="1" s="5">
      <c r="A94" s="6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x14ac:dyDescent="0.25" r="95" customHeight="1" ht="14.25" customFormat="1" s="5">
      <c r="A95" s="6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x14ac:dyDescent="0.25" r="96" customHeight="1" ht="14.25" customFormat="1" s="5">
      <c r="A96" s="6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x14ac:dyDescent="0.25" r="97" customHeight="1" ht="14.25" customFormat="1" s="5">
      <c r="A97" s="6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x14ac:dyDescent="0.25" r="98" customHeight="1" ht="14.25" customFormat="1" s="5">
      <c r="A98" s="6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x14ac:dyDescent="0.25" r="99" customHeight="1" ht="14.25" customFormat="1" s="5">
      <c r="A99" s="6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x14ac:dyDescent="0.25" r="100" customHeight="1" ht="14.25" customFormat="1" s="5">
      <c r="A100" s="6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x14ac:dyDescent="0.25" r="101" customHeight="1" ht="14.25" customFormat="1" s="5">
      <c r="A101" s="6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x14ac:dyDescent="0.25" r="102" customHeight="1" ht="14.25" customFormat="1" s="5">
      <c r="A102" s="6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x14ac:dyDescent="0.25" r="103" customHeight="1" ht="14.25" customFormat="1" s="5">
      <c r="A103" s="6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x14ac:dyDescent="0.25" r="104" customHeight="1" ht="14.25" customFormat="1" s="5">
      <c r="A104" s="6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x14ac:dyDescent="0.25" r="105" customHeight="1" ht="14.25" customFormat="1" s="5">
      <c r="A105" s="6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x14ac:dyDescent="0.25" r="106" customHeight="1" ht="14.25" customFormat="1" s="5">
      <c r="A106" s="6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x14ac:dyDescent="0.25" r="107" customHeight="1" ht="14.25" customFormat="1" s="5">
      <c r="A107" s="6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x14ac:dyDescent="0.25" r="108" customHeight="1" ht="14.25" customFormat="1" s="5">
      <c r="A108" s="6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x14ac:dyDescent="0.25" r="109" customHeight="1" ht="14.25" customFormat="1" s="5">
      <c r="A109" s="6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x14ac:dyDescent="0.25" r="110" customHeight="1" ht="14.25" customFormat="1" s="5">
      <c r="A110" s="6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x14ac:dyDescent="0.25" r="111" customHeight="1" ht="14.25" customFormat="1" s="5">
      <c r="A111" s="6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x14ac:dyDescent="0.25" r="112" customHeight="1" ht="14.25" customFormat="1" s="5">
      <c r="A112" s="6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x14ac:dyDescent="0.25" r="113" customHeight="1" ht="14.25" customFormat="1" s="5">
      <c r="A113" s="6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x14ac:dyDescent="0.25" r="114" customHeight="1" ht="14.25" customFormat="1" s="5">
      <c r="A114" s="6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x14ac:dyDescent="0.25" r="115" customHeight="1" ht="14.25" customFormat="1" s="5">
      <c r="A115" s="6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x14ac:dyDescent="0.25" r="116" customHeight="1" ht="14.25" customFormat="1" s="5">
      <c r="A116" s="6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x14ac:dyDescent="0.25" r="117" customHeight="1" ht="14.25" customFormat="1" s="5">
      <c r="A117" s="6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x14ac:dyDescent="0.25" r="118" customHeight="1" ht="14.25" customFormat="1" s="5">
      <c r="A118" s="6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x14ac:dyDescent="0.25" r="119" customHeight="1" ht="14.25" customFormat="1" s="5">
      <c r="A119" s="6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x14ac:dyDescent="0.25" r="120" customHeight="1" ht="14.25" customFormat="1" s="5">
      <c r="A120" s="6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x14ac:dyDescent="0.25" r="121" customHeight="1" ht="14.25" customFormat="1" s="5">
      <c r="A121" s="6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x14ac:dyDescent="0.25" r="122" customHeight="1" ht="14.25" customFormat="1" s="5">
      <c r="A122" s="6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x14ac:dyDescent="0.25" r="123" customHeight="1" ht="14.25" customFormat="1" s="5">
      <c r="A123" s="6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x14ac:dyDescent="0.25" r="124" customHeight="1" ht="14.25" customFormat="1" s="5">
      <c r="A124" s="6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x14ac:dyDescent="0.25" r="125" customHeight="1" ht="14.25" customFormat="1" s="5">
      <c r="A125" s="6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x14ac:dyDescent="0.25" r="126" customHeight="1" ht="14.25" customFormat="1" s="5">
      <c r="A126" s="6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x14ac:dyDescent="0.25" r="127" customHeight="1" ht="14.25" customFormat="1" s="5">
      <c r="A127" s="6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x14ac:dyDescent="0.25" r="128" customHeight="1" ht="14.25" customFormat="1" s="5">
      <c r="A128" s="6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x14ac:dyDescent="0.25" r="129" customHeight="1" ht="14.25" customFormat="1" s="5">
      <c r="A129" s="6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x14ac:dyDescent="0.25" r="130" customHeight="1" ht="14.25" customFormat="1" s="5">
      <c r="A130" s="6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x14ac:dyDescent="0.25" r="131" customHeight="1" ht="14.25" customFormat="1" s="5">
      <c r="A131" s="6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x14ac:dyDescent="0.25" r="132" customHeight="1" ht="14.25" customFormat="1" s="5">
      <c r="A132" s="6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x14ac:dyDescent="0.25" r="133" customHeight="1" ht="14.25" customFormat="1" s="5">
      <c r="A133" s="6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x14ac:dyDescent="0.25" r="134" customHeight="1" ht="14.25" customFormat="1" s="5">
      <c r="A134" s="6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x14ac:dyDescent="0.25" r="135" customHeight="1" ht="14.25" customFormat="1" s="5">
      <c r="A135" s="6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x14ac:dyDescent="0.25" r="136" customHeight="1" ht="14.25" customFormat="1" s="5">
      <c r="A136" s="6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x14ac:dyDescent="0.25" r="137" customHeight="1" ht="14.25" customFormat="1" s="5">
      <c r="A137" s="6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x14ac:dyDescent="0.25" r="138" customHeight="1" ht="14.25" customFormat="1" s="5">
      <c r="A138" s="6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x14ac:dyDescent="0.25" r="139" customHeight="1" ht="14.25" customFormat="1" s="5">
      <c r="A139" s="6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x14ac:dyDescent="0.25" r="140" customHeight="1" ht="14.25" customFormat="1" s="5">
      <c r="A140" s="6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x14ac:dyDescent="0.25" r="141" customHeight="1" ht="14.25" customFormat="1" s="5">
      <c r="A141" s="6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x14ac:dyDescent="0.25" r="142" customHeight="1" ht="14.25" customFormat="1" s="5">
      <c r="A142" s="6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x14ac:dyDescent="0.25" r="143" customHeight="1" ht="14.25" customFormat="1" s="5">
      <c r="A143" s="6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x14ac:dyDescent="0.25" r="144" customHeight="1" ht="14.25" customFormat="1" s="5">
      <c r="A144" s="6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x14ac:dyDescent="0.25" r="145" customHeight="1" ht="14.25" customFormat="1" s="5">
      <c r="A145" s="6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x14ac:dyDescent="0.25" r="146" customHeight="1" ht="14.25" customFormat="1" s="5">
      <c r="A146" s="6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x14ac:dyDescent="0.25" r="147" customHeight="1" ht="14.25" customFormat="1" s="5">
      <c r="A147" s="6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x14ac:dyDescent="0.25" r="148" customHeight="1" ht="14.25" customFormat="1" s="5">
      <c r="A148" s="6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x14ac:dyDescent="0.25" r="149" customHeight="1" ht="14.25" customFormat="1" s="5">
      <c r="A149" s="6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x14ac:dyDescent="0.25" r="150" customHeight="1" ht="14.25" customFormat="1" s="5">
      <c r="A150" s="6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x14ac:dyDescent="0.25" r="151" customHeight="1" ht="14.25" customFormat="1" s="5">
      <c r="A151" s="6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x14ac:dyDescent="0.25" r="152" customHeight="1" ht="14.25" customFormat="1" s="5">
      <c r="A152" s="6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x14ac:dyDescent="0.25" r="153" customHeight="1" ht="14.25" customFormat="1" s="5">
      <c r="A153" s="6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x14ac:dyDescent="0.25" r="154" customHeight="1" ht="14.25" customFormat="1" s="5">
      <c r="A154" s="6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x14ac:dyDescent="0.25" r="155" customHeight="1" ht="14.25" customFormat="1" s="5">
      <c r="A155" s="6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x14ac:dyDescent="0.25" r="156" customHeight="1" ht="14.25" customFormat="1" s="5">
      <c r="A156" s="6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x14ac:dyDescent="0.25" r="157" customHeight="1" ht="14.25" customFormat="1" s="5">
      <c r="A157" s="6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x14ac:dyDescent="0.25" r="158" customHeight="1" ht="14.25" customFormat="1" s="5">
      <c r="A158" s="6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x14ac:dyDescent="0.25" r="159" customHeight="1" ht="14.25" customFormat="1" s="5">
      <c r="A159" s="6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x14ac:dyDescent="0.25" r="160" customHeight="1" ht="14.25" customFormat="1" s="5">
      <c r="A160" s="6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x14ac:dyDescent="0.25" r="161" customHeight="1" ht="14.25" customFormat="1" s="5">
      <c r="A161" s="6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x14ac:dyDescent="0.25" r="162" customHeight="1" ht="14.25" customFormat="1" s="5">
      <c r="A162" s="6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x14ac:dyDescent="0.25" r="163" customHeight="1" ht="14.25" customFormat="1" s="5">
      <c r="A163" s="6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x14ac:dyDescent="0.25" r="164" customHeight="1" ht="14.25" customFormat="1" s="5">
      <c r="A164" s="6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x14ac:dyDescent="0.25" r="165" customHeight="1" ht="14.25" customFormat="1" s="5">
      <c r="A165" s="6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x14ac:dyDescent="0.25" r="166" customHeight="1" ht="14.25" customFormat="1" s="5">
      <c r="A166" s="6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x14ac:dyDescent="0.25" r="167" customHeight="1" ht="14.25" customFormat="1" s="5">
      <c r="A167" s="6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x14ac:dyDescent="0.25" r="168" customHeight="1" ht="14.25" customFormat="1" s="5">
      <c r="A168" s="6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x14ac:dyDescent="0.25" r="169" customHeight="1" ht="14.25" customFormat="1" s="5">
      <c r="A169" s="6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x14ac:dyDescent="0.25" r="170" customHeight="1" ht="14.25" customFormat="1" s="5">
      <c r="A170" s="6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x14ac:dyDescent="0.25" r="171" customHeight="1" ht="14.25" customFormat="1" s="5">
      <c r="A171" s="6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x14ac:dyDescent="0.25" r="172" customHeight="1" ht="14.25" customFormat="1" s="5">
      <c r="A172" s="6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x14ac:dyDescent="0.25" r="173" customHeight="1" ht="14.25" customFormat="1" s="5">
      <c r="A173" s="6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x14ac:dyDescent="0.25" r="174" customHeight="1" ht="14.25" customFormat="1" s="5">
      <c r="A174" s="6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x14ac:dyDescent="0.25" r="175" customHeight="1" ht="14.25" customFormat="1" s="5">
      <c r="A175" s="6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x14ac:dyDescent="0.25" r="176" customHeight="1" ht="14.25" customFormat="1" s="5">
      <c r="A176" s="6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x14ac:dyDescent="0.25" r="177" customHeight="1" ht="14.25" customFormat="1" s="5">
      <c r="A177" s="6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x14ac:dyDescent="0.25" r="178" customHeight="1" ht="14.25" customFormat="1" s="5">
      <c r="A178" s="6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x14ac:dyDescent="0.25" r="179" customHeight="1" ht="14.25" customFormat="1" s="5">
      <c r="A179" s="6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x14ac:dyDescent="0.25" r="180" customHeight="1" ht="14.25" customFormat="1" s="5">
      <c r="A180" s="6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x14ac:dyDescent="0.25" r="181" customHeight="1" ht="14.25" customFormat="1" s="5">
      <c r="A181" s="6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x14ac:dyDescent="0.25" r="182" customHeight="1" ht="14.25" customFormat="1" s="5">
      <c r="A182" s="6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x14ac:dyDescent="0.25" r="183" customHeight="1" ht="14.25" customFormat="1" s="5">
      <c r="A183" s="6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x14ac:dyDescent="0.25" r="184" customHeight="1" ht="14.25" customFormat="1" s="5">
      <c r="A184" s="6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x14ac:dyDescent="0.25" r="185" customHeight="1" ht="14.25" customFormat="1" s="5">
      <c r="A185" s="6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x14ac:dyDescent="0.25" r="186" customHeight="1" ht="14.25" customFormat="1" s="5">
      <c r="A186" s="6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x14ac:dyDescent="0.25" r="187" customHeight="1" ht="14.25" customFormat="1" s="5">
      <c r="A187" s="6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x14ac:dyDescent="0.25" r="188" customHeight="1" ht="14.25" customFormat="1" s="5">
      <c r="A188" s="6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x14ac:dyDescent="0.25" r="189" customHeight="1" ht="14.25" customFormat="1" s="5">
      <c r="A189" s="6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x14ac:dyDescent="0.25" r="190" customHeight="1" ht="14.25" customFormat="1" s="5">
      <c r="A190" s="6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x14ac:dyDescent="0.25" r="191" customHeight="1" ht="14.25" customFormat="1" s="5">
      <c r="A191" s="6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x14ac:dyDescent="0.25" r="192" customHeight="1" ht="14.25" customFormat="1" s="5">
      <c r="A192" s="6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x14ac:dyDescent="0.25" r="193" customHeight="1" ht="14.25" customFormat="1" s="5">
      <c r="A193" s="6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x14ac:dyDescent="0.25" r="194" customHeight="1" ht="14.25" customFormat="1" s="5">
      <c r="A194" s="6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x14ac:dyDescent="0.25" r="195" customHeight="1" ht="14.25" customFormat="1" s="5">
      <c r="A195" s="6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x14ac:dyDescent="0.25" r="196" customHeight="1" ht="14.25" customFormat="1" s="5">
      <c r="A196" s="6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x14ac:dyDescent="0.25" r="197" customHeight="1" ht="14.25" customFormat="1" s="5">
      <c r="A197" s="6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x14ac:dyDescent="0.25" r="198" customHeight="1" ht="14.25" customFormat="1" s="5">
      <c r="A198" s="6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x14ac:dyDescent="0.25" r="199" customHeight="1" ht="14.25" customFormat="1" s="5">
      <c r="A199" s="6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x14ac:dyDescent="0.25" r="200" customHeight="1" ht="14.25" customFormat="1" s="5">
      <c r="A200" s="6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x14ac:dyDescent="0.25" r="201" customHeight="1" ht="14.25" customFormat="1" s="5">
      <c r="A201" s="6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x14ac:dyDescent="0.25" r="202" customHeight="1" ht="14.25" customFormat="1" s="5">
      <c r="A202" s="6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x14ac:dyDescent="0.25" r="203" customHeight="1" ht="14.25" customFormat="1" s="5">
      <c r="A203" s="6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x14ac:dyDescent="0.25" r="204" customHeight="1" ht="14.25" customFormat="1" s="5">
      <c r="A204" s="6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x14ac:dyDescent="0.25" r="205" customHeight="1" ht="14.25" customFormat="1" s="5">
      <c r="A205" s="6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x14ac:dyDescent="0.25" r="206" customHeight="1" ht="14.25" customFormat="1" s="5">
      <c r="A206" s="6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x14ac:dyDescent="0.25" r="207" customHeight="1" ht="14.25" customFormat="1" s="5">
      <c r="A207" s="6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x14ac:dyDescent="0.25" r="208" customHeight="1" ht="14.25" customFormat="1" s="5">
      <c r="A208" s="6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x14ac:dyDescent="0.25" r="209" customHeight="1" ht="14.25" customFormat="1" s="5">
      <c r="A209" s="6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x14ac:dyDescent="0.25" r="210" customHeight="1" ht="14.25" customFormat="1" s="5">
      <c r="A210" s="6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x14ac:dyDescent="0.25" r="211" customHeight="1" ht="14.25" customFormat="1" s="5">
      <c r="A211" s="6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x14ac:dyDescent="0.25" r="212" customHeight="1" ht="14.25" customFormat="1" s="5">
      <c r="A212" s="6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x14ac:dyDescent="0.25" r="213" customHeight="1" ht="14.25" customFormat="1" s="5">
      <c r="A213" s="6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x14ac:dyDescent="0.25" r="214" customHeight="1" ht="14.25" customFormat="1" s="5">
      <c r="A214" s="6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x14ac:dyDescent="0.25" r="215" customHeight="1" ht="14.25" customFormat="1" s="5">
      <c r="A215" s="6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x14ac:dyDescent="0.25" r="216" customHeight="1" ht="14.25" customFormat="1" s="5">
      <c r="A216" s="6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x14ac:dyDescent="0.25" r="217" customHeight="1" ht="14.25" customFormat="1" s="5">
      <c r="A217" s="6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x14ac:dyDescent="0.25" r="218" customHeight="1" ht="14.25" customFormat="1" s="5">
      <c r="A218" s="6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x14ac:dyDescent="0.25" r="219" customHeight="1" ht="14.25" customFormat="1" s="5">
      <c r="A219" s="6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x14ac:dyDescent="0.25" r="220" customHeight="1" ht="14.25" customFormat="1" s="5">
      <c r="A220" s="6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x14ac:dyDescent="0.25" r="221" customHeight="1" ht="14.25" customFormat="1" s="5">
      <c r="A221" s="6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x14ac:dyDescent="0.25" r="222" customHeight="1" ht="14.25" customFormat="1" s="5">
      <c r="A222" s="6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x14ac:dyDescent="0.25" r="223" customHeight="1" ht="14.25" customFormat="1" s="5">
      <c r="A223" s="6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x14ac:dyDescent="0.25" r="224" customHeight="1" ht="14.25" customFormat="1" s="5">
      <c r="A224" s="6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x14ac:dyDescent="0.25" r="225" customHeight="1" ht="14.25" customFormat="1" s="5">
      <c r="A225" s="6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x14ac:dyDescent="0.25" r="226" customHeight="1" ht="14.25" customFormat="1" s="5">
      <c r="A226" s="6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x14ac:dyDescent="0.25" r="227" customHeight="1" ht="14.25" customFormat="1" s="5">
      <c r="A227" s="6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x14ac:dyDescent="0.25" r="228" customHeight="1" ht="14.25" customFormat="1" s="5">
      <c r="A228" s="6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x14ac:dyDescent="0.25" r="229" customHeight="1" ht="14.25" customFormat="1" s="5">
      <c r="A229" s="6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x14ac:dyDescent="0.25" r="230" customHeight="1" ht="14.25" customFormat="1" s="5">
      <c r="A230" s="6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x14ac:dyDescent="0.25" r="231" customHeight="1" ht="14.25" customFormat="1" s="5">
      <c r="A231" s="6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x14ac:dyDescent="0.25" r="232" customHeight="1" ht="14.25" customFormat="1" s="5">
      <c r="A232" s="6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x14ac:dyDescent="0.25" r="233" customHeight="1" ht="14.25" customFormat="1" s="5">
      <c r="A233" s="6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x14ac:dyDescent="0.25" r="234" customHeight="1" ht="14.25" customFormat="1" s="5">
      <c r="A234" s="6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x14ac:dyDescent="0.25" r="235" customHeight="1" ht="14.25" customFormat="1" s="5">
      <c r="A235" s="6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x14ac:dyDescent="0.25" r="236" customHeight="1" ht="14.25" customFormat="1" s="5">
      <c r="A236" s="6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x14ac:dyDescent="0.25" r="237" customHeight="1" ht="14.25" customFormat="1" s="5">
      <c r="A237" s="6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x14ac:dyDescent="0.25" r="238" customHeight="1" ht="14.25" customFormat="1" s="5">
      <c r="A238" s="6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x14ac:dyDescent="0.25" r="239" customHeight="1" ht="14.25" customFormat="1" s="5">
      <c r="A239" s="6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x14ac:dyDescent="0.25" r="240" customHeight="1" ht="14.25" customFormat="1" s="5">
      <c r="A240" s="6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x14ac:dyDescent="0.25" r="241" customHeight="1" ht="14.25" customFormat="1" s="5">
      <c r="A241" s="6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x14ac:dyDescent="0.25" r="242" customHeight="1" ht="14.25" customFormat="1" s="5">
      <c r="A242" s="6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x14ac:dyDescent="0.25" r="243" customHeight="1" ht="14.25" customFormat="1" s="5">
      <c r="A243" s="6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x14ac:dyDescent="0.25" r="244" customHeight="1" ht="14.25" customFormat="1" s="5">
      <c r="A244" s="6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x14ac:dyDescent="0.25" r="245" customHeight="1" ht="14.25" customFormat="1" s="5">
      <c r="A245" s="6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x14ac:dyDescent="0.25" r="246" customHeight="1" ht="14.25" customFormat="1" s="5">
      <c r="A246" s="6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x14ac:dyDescent="0.25" r="247" customHeight="1" ht="14.25" customFormat="1" s="5">
      <c r="A247" s="6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x14ac:dyDescent="0.25" r="248" customHeight="1" ht="14.25" customFormat="1" s="5">
      <c r="A248" s="6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x14ac:dyDescent="0.25" r="249" customHeight="1" ht="14.25" customFormat="1" s="5">
      <c r="A249" s="6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x14ac:dyDescent="0.25" r="250" customHeight="1" ht="14.25" customFormat="1" s="5">
      <c r="A250" s="6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x14ac:dyDescent="0.25" r="251" customHeight="1" ht="14.25" customFormat="1" s="5">
      <c r="A251" s="6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x14ac:dyDescent="0.25" r="252" customHeight="1" ht="14.25" customFormat="1" s="5">
      <c r="A252" s="6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x14ac:dyDescent="0.25" r="253" customHeight="1" ht="14.25" customFormat="1" s="5">
      <c r="A253" s="6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x14ac:dyDescent="0.25" r="254" customHeight="1" ht="14.25" customFormat="1" s="5">
      <c r="A254" s="6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x14ac:dyDescent="0.25" r="255" customHeight="1" ht="14.25" customFormat="1" s="5">
      <c r="A255" s="6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x14ac:dyDescent="0.25" r="256" customHeight="1" ht="14.25" customFormat="1" s="5">
      <c r="A256" s="6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x14ac:dyDescent="0.25" r="257" customHeight="1" ht="14.25" customFormat="1" s="5">
      <c r="A257" s="6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x14ac:dyDescent="0.25" r="258" customHeight="1" ht="14.25" customFormat="1" s="5">
      <c r="A258" s="6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x14ac:dyDescent="0.25" r="259" customHeight="1" ht="14.25" customFormat="1" s="5">
      <c r="A259" s="6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x14ac:dyDescent="0.25" r="260" customHeight="1" ht="14.25" customFormat="1" s="5">
      <c r="A260" s="6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x14ac:dyDescent="0.25" r="261" customHeight="1" ht="14.25" customFormat="1" s="5">
      <c r="A261" s="6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x14ac:dyDescent="0.25" r="262" customHeight="1" ht="14.25" customFormat="1" s="5">
      <c r="A262" s="6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x14ac:dyDescent="0.25" r="263" customHeight="1" ht="14.25" customFormat="1" s="5">
      <c r="A263" s="6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x14ac:dyDescent="0.25" r="264" customHeight="1" ht="14.25" customFormat="1" s="5">
      <c r="A264" s="6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x14ac:dyDescent="0.25" r="265" customHeight="1" ht="14.25" customFormat="1" s="5">
      <c r="A265" s="6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x14ac:dyDescent="0.25" r="266" customHeight="1" ht="14.25" customFormat="1" s="5">
      <c r="A266" s="6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x14ac:dyDescent="0.25" r="267" customHeight="1" ht="14.25" customFormat="1" s="5">
      <c r="A267" s="6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x14ac:dyDescent="0.25" r="268" customHeight="1" ht="14.25" customFormat="1" s="5">
      <c r="A268" s="6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x14ac:dyDescent="0.25" r="269" customHeight="1" ht="14.25" customFormat="1" s="5">
      <c r="A269" s="6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x14ac:dyDescent="0.25" r="270" customHeight="1" ht="14.25" customFormat="1" s="5">
      <c r="A270" s="6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x14ac:dyDescent="0.25" r="271" customHeight="1" ht="14.25" customFormat="1" s="5">
      <c r="A271" s="6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x14ac:dyDescent="0.25" r="272" customHeight="1" ht="14.25" customFormat="1" s="5">
      <c r="A272" s="6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x14ac:dyDescent="0.25" r="273" customHeight="1" ht="14.25" customFormat="1" s="5">
      <c r="A273" s="6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x14ac:dyDescent="0.25" r="274" customHeight="1" ht="14.25" customFormat="1" s="5">
      <c r="A274" s="6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x14ac:dyDescent="0.25" r="275" customHeight="1" ht="14.25" customFormat="1" s="5">
      <c r="A275" s="6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x14ac:dyDescent="0.25" r="276" customHeight="1" ht="14.25" customFormat="1" s="5">
      <c r="A276" s="6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x14ac:dyDescent="0.25" r="277" customHeight="1" ht="14.25" customFormat="1" s="5">
      <c r="A277" s="6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x14ac:dyDescent="0.25" r="278" customHeight="1" ht="14.25" customFormat="1" s="5">
      <c r="A278" s="6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x14ac:dyDescent="0.25" r="279" customHeight="1" ht="14.25" customFormat="1" s="5">
      <c r="A279" s="6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x14ac:dyDescent="0.25" r="280" customHeight="1" ht="14.25" customFormat="1" s="5">
      <c r="A280" s="6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x14ac:dyDescent="0.25" r="281" customHeight="1" ht="14.25" customFormat="1" s="5">
      <c r="A281" s="6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x14ac:dyDescent="0.25" r="282" customHeight="1" ht="14.25" customFormat="1" s="5">
      <c r="A282" s="6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x14ac:dyDescent="0.25" r="283" customHeight="1" ht="14.25" customFormat="1" s="5">
      <c r="A283" s="6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x14ac:dyDescent="0.25" r="284" customHeight="1" ht="14.25" customFormat="1" s="5">
      <c r="A284" s="6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x14ac:dyDescent="0.25" r="285" customHeight="1" ht="14.25" customFormat="1" s="5">
      <c r="A285" s="6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x14ac:dyDescent="0.25" r="286" customHeight="1" ht="14.25" customFormat="1" s="5">
      <c r="A286" s="6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x14ac:dyDescent="0.25" r="287" customHeight="1" ht="14.25" customFormat="1" s="5">
      <c r="A287" s="6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x14ac:dyDescent="0.25" r="288" customHeight="1" ht="14.25" customFormat="1" s="5">
      <c r="A288" s="6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x14ac:dyDescent="0.25" r="289" customHeight="1" ht="14.25" customFormat="1" s="5">
      <c r="A289" s="6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x14ac:dyDescent="0.25" r="290" customHeight="1" ht="14.25" customFormat="1" s="5">
      <c r="A290" s="6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x14ac:dyDescent="0.25" r="291" customHeight="1" ht="14.25" customFormat="1" s="5">
      <c r="A291" s="6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x14ac:dyDescent="0.25" r="292" customHeight="1" ht="14.25" customFormat="1" s="5">
      <c r="A292" s="6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x14ac:dyDescent="0.25" r="293" customHeight="1" ht="14.25" customFormat="1" s="5">
      <c r="A293" s="6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x14ac:dyDescent="0.25" r="294" customHeight="1" ht="14.25" customFormat="1" s="5">
      <c r="A294" s="6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x14ac:dyDescent="0.25" r="295" customHeight="1" ht="14.25" customFormat="1" s="5">
      <c r="A295" s="6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x14ac:dyDescent="0.25" r="296" customHeight="1" ht="14.25" customFormat="1" s="5">
      <c r="A296" s="6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x14ac:dyDescent="0.25" r="297" customHeight="1" ht="14.25" customFormat="1" s="5">
      <c r="A297" s="6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x14ac:dyDescent="0.25" r="298" customHeight="1" ht="14.25" customFormat="1" s="5">
      <c r="A298" s="6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x14ac:dyDescent="0.25" r="299" customHeight="1" ht="14.25" customFormat="1" s="5">
      <c r="A299" s="6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x14ac:dyDescent="0.25" r="300" customHeight="1" ht="14.25" customFormat="1" s="5">
      <c r="A300" s="6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x14ac:dyDescent="0.25" r="301" customHeight="1" ht="14.25" customFormat="1" s="5">
      <c r="A301" s="6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x14ac:dyDescent="0.25" r="302" customHeight="1" ht="14.25" customFormat="1" s="5">
      <c r="A302" s="6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x14ac:dyDescent="0.25" r="303" customHeight="1" ht="14.25" customFormat="1" s="5">
      <c r="A303" s="6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x14ac:dyDescent="0.25" r="304" customHeight="1" ht="14.25" customFormat="1" s="5">
      <c r="A304" s="6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x14ac:dyDescent="0.25" r="305" customHeight="1" ht="14.25" customFormat="1" s="5">
      <c r="A305" s="6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x14ac:dyDescent="0.25" r="306" customHeight="1" ht="14.25" customFormat="1" s="5">
      <c r="A306" s="6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x14ac:dyDescent="0.25" r="307" customHeight="1" ht="14.25" customFormat="1" s="5">
      <c r="A307" s="6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x14ac:dyDescent="0.25" r="308" customHeight="1" ht="14.25" customFormat="1" s="5">
      <c r="A308" s="6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x14ac:dyDescent="0.25" r="309" customHeight="1" ht="14.25" customFormat="1" s="5">
      <c r="A309" s="6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x14ac:dyDescent="0.25" r="310" customHeight="1" ht="14.25" customFormat="1" s="5">
      <c r="A310" s="6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x14ac:dyDescent="0.25" r="311" customHeight="1" ht="14.25" customFormat="1" s="5">
      <c r="A311" s="6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x14ac:dyDescent="0.25" r="312" customHeight="1" ht="14.25" customFormat="1" s="5">
      <c r="A312" s="6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x14ac:dyDescent="0.25" r="313" customHeight="1" ht="14.25" customFormat="1" s="5">
      <c r="A313" s="6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x14ac:dyDescent="0.25" r="314" customHeight="1" ht="14.25" customFormat="1" s="5">
      <c r="A314" s="6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x14ac:dyDescent="0.25" r="315" customHeight="1" ht="14.25" customFormat="1" s="5">
      <c r="A315" s="6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x14ac:dyDescent="0.25" r="316" customHeight="1" ht="14.25" customFormat="1" s="5">
      <c r="A316" s="6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x14ac:dyDescent="0.25" r="317" customHeight="1" ht="14.25" customFormat="1" s="5">
      <c r="A317" s="6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x14ac:dyDescent="0.25" r="318" customHeight="1" ht="14.25" customFormat="1" s="5">
      <c r="A318" s="6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x14ac:dyDescent="0.25" r="319" customHeight="1" ht="14.25" customFormat="1" s="5">
      <c r="A319" s="6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x14ac:dyDescent="0.25" r="320" customHeight="1" ht="14.25" customFormat="1" s="5">
      <c r="A320" s="6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x14ac:dyDescent="0.25" r="321" customHeight="1" ht="14.25" customFormat="1" s="5">
      <c r="A321" s="6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x14ac:dyDescent="0.25" r="322" customHeight="1" ht="14.25" customFormat="1" s="5">
      <c r="A322" s="6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x14ac:dyDescent="0.25" r="323" customHeight="1" ht="14.25" customFormat="1" s="5">
      <c r="A323" s="6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x14ac:dyDescent="0.25" r="324" customHeight="1" ht="14.25" customFormat="1" s="5">
      <c r="A324" s="6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x14ac:dyDescent="0.25" r="325" customHeight="1" ht="14.25" customFormat="1" s="5">
      <c r="A325" s="6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x14ac:dyDescent="0.25" r="326" customHeight="1" ht="14.25" customFormat="1" s="5">
      <c r="A326" s="6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x14ac:dyDescent="0.25" r="327" customHeight="1" ht="14.25" customFormat="1" s="5">
      <c r="A327" s="6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x14ac:dyDescent="0.25" r="328" customHeight="1" ht="14.25" customFormat="1" s="5">
      <c r="A328" s="6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x14ac:dyDescent="0.25" r="329" customHeight="1" ht="14.25" customFormat="1" s="5">
      <c r="A329" s="6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x14ac:dyDescent="0.25" r="330" customHeight="1" ht="14.25" customFormat="1" s="5">
      <c r="A330" s="6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x14ac:dyDescent="0.25" r="331" customHeight="1" ht="14.25" customFormat="1" s="5">
      <c r="A331" s="6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x14ac:dyDescent="0.25" r="332" customHeight="1" ht="14.25" customFormat="1" s="5">
      <c r="A332" s="6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x14ac:dyDescent="0.25" r="333" customHeight="1" ht="14.25" customFormat="1" s="5">
      <c r="A333" s="6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x14ac:dyDescent="0.25" r="334" customHeight="1" ht="14.25" customFormat="1" s="5">
      <c r="A334" s="6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x14ac:dyDescent="0.25" r="335" customHeight="1" ht="14.25" customFormat="1" s="5">
      <c r="A335" s="6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x14ac:dyDescent="0.25" r="336" customHeight="1" ht="14.25" customFormat="1" s="5">
      <c r="A336" s="6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x14ac:dyDescent="0.25" r="337" customHeight="1" ht="14.25" customFormat="1" s="5">
      <c r="A337" s="6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x14ac:dyDescent="0.25" r="338" customHeight="1" ht="14.25" customFormat="1" s="5">
      <c r="A338" s="6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x14ac:dyDescent="0.25" r="339" customHeight="1" ht="14.25" customFormat="1" s="5">
      <c r="A339" s="6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x14ac:dyDescent="0.25" r="340" customHeight="1" ht="14.25" customFormat="1" s="5">
      <c r="A340" s="6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x14ac:dyDescent="0.25" r="341" customHeight="1" ht="14.25" customFormat="1" s="5">
      <c r="A341" s="6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x14ac:dyDescent="0.25" r="342" customHeight="1" ht="14.25" customFormat="1" s="5">
      <c r="A342" s="6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x14ac:dyDescent="0.25" r="343" customHeight="1" ht="14.25" customFormat="1" s="5">
      <c r="A343" s="6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x14ac:dyDescent="0.25" r="344" customHeight="1" ht="14.25" customFormat="1" s="5">
      <c r="A344" s="6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x14ac:dyDescent="0.25" r="345" customHeight="1" ht="14.25" customFormat="1" s="5">
      <c r="A345" s="6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x14ac:dyDescent="0.25" r="346" customHeight="1" ht="14.25" customFormat="1" s="5">
      <c r="A346" s="6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x14ac:dyDescent="0.25" r="347" customHeight="1" ht="14.25" customFormat="1" s="5">
      <c r="A347" s="6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x14ac:dyDescent="0.25" r="348" customHeight="1" ht="14.25" customFormat="1" s="5">
      <c r="A348" s="6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x14ac:dyDescent="0.25" r="349" customHeight="1" ht="14.25" customFormat="1" s="5">
      <c r="A349" s="6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x14ac:dyDescent="0.25" r="350" customHeight="1" ht="14.25" customFormat="1" s="5">
      <c r="A350" s="6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x14ac:dyDescent="0.25" r="351" customHeight="1" ht="14.25" customFormat="1" s="5">
      <c r="A351" s="6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x14ac:dyDescent="0.25" r="352" customHeight="1" ht="14.25" customFormat="1" s="5">
      <c r="A352" s="6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x14ac:dyDescent="0.25" r="353" customHeight="1" ht="14.25" customFormat="1" s="5">
      <c r="A353" s="6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x14ac:dyDescent="0.25" r="354" customHeight="1" ht="14.25" customFormat="1" s="5">
      <c r="A354" s="6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x14ac:dyDescent="0.25" r="355" customHeight="1" ht="14.25" customFormat="1" s="5">
      <c r="A355" s="6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x14ac:dyDescent="0.25" r="356" customHeight="1" ht="14.25" customFormat="1" s="5">
      <c r="A356" s="6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x14ac:dyDescent="0.25" r="357" customHeight="1" ht="14.25" customFormat="1" s="5">
      <c r="A357" s="6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x14ac:dyDescent="0.25" r="358" customHeight="1" ht="14.25" customFormat="1" s="5">
      <c r="A358" s="6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x14ac:dyDescent="0.25" r="359" customHeight="1" ht="14.25" customFormat="1" s="5">
      <c r="A359" s="6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x14ac:dyDescent="0.25" r="360" customHeight="1" ht="14.25" customFormat="1" s="5">
      <c r="A360" s="6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x14ac:dyDescent="0.25" r="361" customHeight="1" ht="14.25" customFormat="1" s="5">
      <c r="A361" s="6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x14ac:dyDescent="0.25" r="362" customHeight="1" ht="14.25" customFormat="1" s="5">
      <c r="A362" s="6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x14ac:dyDescent="0.25" r="363" customHeight="1" ht="14.25" customFormat="1" s="5">
      <c r="A363" s="6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x14ac:dyDescent="0.25" r="364" customHeight="1" ht="14.25" customFormat="1" s="5">
      <c r="A364" s="6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x14ac:dyDescent="0.25" r="365" customHeight="1" ht="14.25" customFormat="1" s="5">
      <c r="A365" s="6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x14ac:dyDescent="0.25" r="366" customHeight="1" ht="14.25" customFormat="1" s="5">
      <c r="A366" s="6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x14ac:dyDescent="0.25" r="367" customHeight="1" ht="14.25" customFormat="1" s="5">
      <c r="A367" s="6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x14ac:dyDescent="0.25" r="368" customHeight="1" ht="14.25" customFormat="1" s="5">
      <c r="A368" s="6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x14ac:dyDescent="0.25" r="369" customHeight="1" ht="14.25" customFormat="1" s="5">
      <c r="A369" s="6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x14ac:dyDescent="0.25" r="370" customHeight="1" ht="14.25" customFormat="1" s="5">
      <c r="A370" s="6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x14ac:dyDescent="0.25" r="371" customHeight="1" ht="14.25" customFormat="1" s="5">
      <c r="A371" s="6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x14ac:dyDescent="0.25" r="372" customHeight="1" ht="14.25" customFormat="1" s="5">
      <c r="A372" s="6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x14ac:dyDescent="0.25" r="373" customHeight="1" ht="14.25" customFormat="1" s="5">
      <c r="A373" s="6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x14ac:dyDescent="0.25" r="374" customHeight="1" ht="14.25" customFormat="1" s="5">
      <c r="A374" s="6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x14ac:dyDescent="0.25" r="375" customHeight="1" ht="14.25" customFormat="1" s="5">
      <c r="A375" s="6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x14ac:dyDescent="0.25" r="376" customHeight="1" ht="14.25" customFormat="1" s="5">
      <c r="A376" s="6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x14ac:dyDescent="0.25" r="377" customHeight="1" ht="14.25" customFormat="1" s="5">
      <c r="A377" s="6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x14ac:dyDescent="0.25" r="378" customHeight="1" ht="14.25" customFormat="1" s="5">
      <c r="A378" s="6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x14ac:dyDescent="0.25" r="379" customHeight="1" ht="14.25" customFormat="1" s="5">
      <c r="A379" s="6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x14ac:dyDescent="0.25" r="380" customHeight="1" ht="14.25" customFormat="1" s="5">
      <c r="A380" s="6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x14ac:dyDescent="0.25" r="381" customHeight="1" ht="14.25" customFormat="1" s="5">
      <c r="A381" s="6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x14ac:dyDescent="0.25" r="382" customHeight="1" ht="14.25" customFormat="1" s="5">
      <c r="A382" s="6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x14ac:dyDescent="0.25" r="383" customHeight="1" ht="14.25" customFormat="1" s="5">
      <c r="A383" s="6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x14ac:dyDescent="0.25" r="384" customHeight="1" ht="14.25" customFormat="1" s="5">
      <c r="A384" s="6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x14ac:dyDescent="0.25" r="385" customHeight="1" ht="14.25" customFormat="1" s="5">
      <c r="A385" s="6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x14ac:dyDescent="0.25" r="386" customHeight="1" ht="14.25" customFormat="1" s="5">
      <c r="A386" s="6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x14ac:dyDescent="0.25" r="387" customHeight="1" ht="14.25" customFormat="1" s="5">
      <c r="A387" s="6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x14ac:dyDescent="0.25" r="388" customHeight="1" ht="14.25" customFormat="1" s="5">
      <c r="A388" s="6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x14ac:dyDescent="0.25" r="389" customHeight="1" ht="14.25" customFormat="1" s="5">
      <c r="A389" s="6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x14ac:dyDescent="0.25" r="390" customHeight="1" ht="14.25" customFormat="1" s="5">
      <c r="A390" s="6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x14ac:dyDescent="0.25" r="391" customHeight="1" ht="14.25" customFormat="1" s="5">
      <c r="A391" s="6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x14ac:dyDescent="0.25" r="392" customHeight="1" ht="14.25" customFormat="1" s="5">
      <c r="A392" s="6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x14ac:dyDescent="0.25" r="393" customHeight="1" ht="14.25" customFormat="1" s="5">
      <c r="A393" s="6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x14ac:dyDescent="0.25" r="394" customHeight="1" ht="14.25" customFormat="1" s="5">
      <c r="A394" s="6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x14ac:dyDescent="0.25" r="395" customHeight="1" ht="14.25" customFormat="1" s="5">
      <c r="A395" s="6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x14ac:dyDescent="0.25" r="396" customHeight="1" ht="14.25" customFormat="1" s="5">
      <c r="A396" s="6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x14ac:dyDescent="0.25" r="397" customHeight="1" ht="14.25" customFormat="1" s="5">
      <c r="A397" s="6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x14ac:dyDescent="0.25" r="398" customHeight="1" ht="14.25" customFormat="1" s="5">
      <c r="A398" s="6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x14ac:dyDescent="0.25" r="399" customHeight="1" ht="14.25" customFormat="1" s="5">
      <c r="A399" s="6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x14ac:dyDescent="0.25" r="400" customHeight="1" ht="14.25" customFormat="1" s="5">
      <c r="A400" s="6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x14ac:dyDescent="0.25" r="401" customHeight="1" ht="14.25" customFormat="1" s="5">
      <c r="A401" s="6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x14ac:dyDescent="0.25" r="402" customHeight="1" ht="14.25" customFormat="1" s="5">
      <c r="A402" s="6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x14ac:dyDescent="0.25" r="403" customHeight="1" ht="14.25" customFormat="1" s="5">
      <c r="A403" s="6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x14ac:dyDescent="0.25" r="404" customHeight="1" ht="14.25" customFormat="1" s="5">
      <c r="A404" s="6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x14ac:dyDescent="0.25" r="405" customHeight="1" ht="14.25" customFormat="1" s="5">
      <c r="A405" s="6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x14ac:dyDescent="0.25" r="406" customHeight="1" ht="14.25" customFormat="1" s="5">
      <c r="A406" s="6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x14ac:dyDescent="0.25" r="407" customHeight="1" ht="14.25" customFormat="1" s="5">
      <c r="A407" s="6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x14ac:dyDescent="0.25" r="408" customHeight="1" ht="14.25" customFormat="1" s="5">
      <c r="A408" s="6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x14ac:dyDescent="0.25" r="409" customHeight="1" ht="14.25" customFormat="1" s="5">
      <c r="A409" s="6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x14ac:dyDescent="0.25" r="410" customHeight="1" ht="14.25" customFormat="1" s="5">
      <c r="A410" s="6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x14ac:dyDescent="0.25" r="411" customHeight="1" ht="14.25" customFormat="1" s="5">
      <c r="A411" s="6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x14ac:dyDescent="0.25" r="412" customHeight="1" ht="14.25" customFormat="1" s="5">
      <c r="A412" s="6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x14ac:dyDescent="0.25" r="413" customHeight="1" ht="14.25" customFormat="1" s="5">
      <c r="A413" s="6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x14ac:dyDescent="0.25" r="414" customHeight="1" ht="14.25" customFormat="1" s="5">
      <c r="A414" s="6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x14ac:dyDescent="0.25" r="415" customHeight="1" ht="14.25" customFormat="1" s="5">
      <c r="A415" s="6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x14ac:dyDescent="0.25" r="416" customHeight="1" ht="14.25" customFormat="1" s="5">
      <c r="A416" s="6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x14ac:dyDescent="0.25" r="417" customHeight="1" ht="14.25" customFormat="1" s="5">
      <c r="A417" s="6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x14ac:dyDescent="0.25" r="418" customHeight="1" ht="14.25" customFormat="1" s="5">
      <c r="A418" s="6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x14ac:dyDescent="0.25" r="419" customHeight="1" ht="14.25" customFormat="1" s="5">
      <c r="A419" s="6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x14ac:dyDescent="0.25" r="420" customHeight="1" ht="14.25" customFormat="1" s="5">
      <c r="A420" s="6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x14ac:dyDescent="0.25" r="421" customHeight="1" ht="14.25" customFormat="1" s="5">
      <c r="A421" s="6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x14ac:dyDescent="0.25" r="422" customHeight="1" ht="14.25" customFormat="1" s="5">
      <c r="A422" s="6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x14ac:dyDescent="0.25" r="423" customHeight="1" ht="14.25" customFormat="1" s="5">
      <c r="A423" s="6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x14ac:dyDescent="0.25" r="424" customHeight="1" ht="14.25" customFormat="1" s="5">
      <c r="A424" s="6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x14ac:dyDescent="0.25" r="425" customHeight="1" ht="14.25" customFormat="1" s="5">
      <c r="A425" s="6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x14ac:dyDescent="0.25" r="426" customHeight="1" ht="14.25" customFormat="1" s="5">
      <c r="A426" s="6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x14ac:dyDescent="0.25" r="427" customHeight="1" ht="14.25" customFormat="1" s="5">
      <c r="A427" s="6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x14ac:dyDescent="0.25" r="428" customHeight="1" ht="14.25" customFormat="1" s="5">
      <c r="A428" s="6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x14ac:dyDescent="0.25" r="429" customHeight="1" ht="14.25" customFormat="1" s="5">
      <c r="A429" s="6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x14ac:dyDescent="0.25" r="430" customHeight="1" ht="14.25" customFormat="1" s="5">
      <c r="A430" s="6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x14ac:dyDescent="0.25" r="431" customHeight="1" ht="14.25" customFormat="1" s="5">
      <c r="A431" s="6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x14ac:dyDescent="0.25" r="432" customHeight="1" ht="14.25" customFormat="1" s="5">
      <c r="A432" s="6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x14ac:dyDescent="0.25" r="433" customHeight="1" ht="14.25" customFormat="1" s="5">
      <c r="A433" s="6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x14ac:dyDescent="0.25" r="434" customHeight="1" ht="14.25" customFormat="1" s="5">
      <c r="A434" s="6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x14ac:dyDescent="0.25" r="435" customHeight="1" ht="14.25" customFormat="1" s="5">
      <c r="A435" s="6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x14ac:dyDescent="0.25" r="436" customHeight="1" ht="14.25" customFormat="1" s="5">
      <c r="A436" s="6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x14ac:dyDescent="0.25" r="437" customHeight="1" ht="14.25" customFormat="1" s="5">
      <c r="A437" s="6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x14ac:dyDescent="0.25" r="438" customHeight="1" ht="14.25" customFormat="1" s="5">
      <c r="A438" s="6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x14ac:dyDescent="0.25" r="439" customHeight="1" ht="14.25" customFormat="1" s="5">
      <c r="A439" s="6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x14ac:dyDescent="0.25" r="440" customHeight="1" ht="14.25" customFormat="1" s="5">
      <c r="A440" s="6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x14ac:dyDescent="0.25" r="441" customHeight="1" ht="14.25" customFormat="1" s="5">
      <c r="A441" s="6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x14ac:dyDescent="0.25" r="442" customHeight="1" ht="14.25" customFormat="1" s="5">
      <c r="A442" s="6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x14ac:dyDescent="0.25" r="443" customHeight="1" ht="14.25" customFormat="1" s="5">
      <c r="A443" s="6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x14ac:dyDescent="0.25" r="444" customHeight="1" ht="14.25" customFormat="1" s="5">
      <c r="A444" s="6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x14ac:dyDescent="0.25" r="445" customHeight="1" ht="14.25" customFormat="1" s="5">
      <c r="A445" s="6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x14ac:dyDescent="0.25" r="446" customHeight="1" ht="14.25" customFormat="1" s="5">
      <c r="A446" s="6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x14ac:dyDescent="0.25" r="447" customHeight="1" ht="14.25" customFormat="1" s="5">
      <c r="A447" s="6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x14ac:dyDescent="0.25" r="448" customHeight="1" ht="14.25" customFormat="1" s="5">
      <c r="A448" s="6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x14ac:dyDescent="0.25" r="449" customHeight="1" ht="14.25" customFormat="1" s="5">
      <c r="A449" s="6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x14ac:dyDescent="0.25" r="450" customHeight="1" ht="14.25" customFormat="1" s="5">
      <c r="A450" s="6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x14ac:dyDescent="0.25" r="451" customHeight="1" ht="14.25" customFormat="1" s="5">
      <c r="A451" s="6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x14ac:dyDescent="0.25" r="452" customHeight="1" ht="14.25" customFormat="1" s="5">
      <c r="A452" s="6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x14ac:dyDescent="0.25" r="453" customHeight="1" ht="14.25" customFormat="1" s="5">
      <c r="A453" s="6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x14ac:dyDescent="0.25" r="454" customHeight="1" ht="14.25" customFormat="1" s="5">
      <c r="A454" s="6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x14ac:dyDescent="0.25" r="455" customHeight="1" ht="14.25" customFormat="1" s="5">
      <c r="A455" s="6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x14ac:dyDescent="0.25" r="456" customHeight="1" ht="14.25" customFormat="1" s="5">
      <c r="A456" s="6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x14ac:dyDescent="0.25" r="457" customHeight="1" ht="14.25" customFormat="1" s="5">
      <c r="A457" s="6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x14ac:dyDescent="0.25" r="458" customHeight="1" ht="14.25" customFormat="1" s="5">
      <c r="A458" s="6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x14ac:dyDescent="0.25" r="459" customHeight="1" ht="14.25" customFormat="1" s="5">
      <c r="A459" s="6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x14ac:dyDescent="0.25" r="460" customHeight="1" ht="14.25" customFormat="1" s="5">
      <c r="A460" s="6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x14ac:dyDescent="0.25" r="461" customHeight="1" ht="14.25" customFormat="1" s="5">
      <c r="A461" s="6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x14ac:dyDescent="0.25" r="462" customHeight="1" ht="14.25" customFormat="1" s="5">
      <c r="A462" s="6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x14ac:dyDescent="0.25" r="463" customHeight="1" ht="14.25" customFormat="1" s="5">
      <c r="A463" s="6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x14ac:dyDescent="0.25" r="464" customHeight="1" ht="14.25" customFormat="1" s="5">
      <c r="A464" s="6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x14ac:dyDescent="0.25" r="465" customHeight="1" ht="14.25" customFormat="1" s="5">
      <c r="A465" s="6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x14ac:dyDescent="0.25" r="466" customHeight="1" ht="14.25" customFormat="1" s="5">
      <c r="A466" s="6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x14ac:dyDescent="0.25" r="467" customHeight="1" ht="14.25" customFormat="1" s="5">
      <c r="A467" s="6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x14ac:dyDescent="0.25" r="468" customHeight="1" ht="14.25" customFormat="1" s="5">
      <c r="A468" s="6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x14ac:dyDescent="0.25" r="469" customHeight="1" ht="14.25" customFormat="1" s="5">
      <c r="A469" s="6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x14ac:dyDescent="0.25" r="470" customHeight="1" ht="14.25" customFormat="1" s="5">
      <c r="A470" s="6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x14ac:dyDescent="0.25" r="471" customHeight="1" ht="14.25" customFormat="1" s="5">
      <c r="A471" s="6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x14ac:dyDescent="0.25" r="472" customHeight="1" ht="14.25" customFormat="1" s="5">
      <c r="A472" s="6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x14ac:dyDescent="0.25" r="473" customHeight="1" ht="14.25" customFormat="1" s="5">
      <c r="A473" s="6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x14ac:dyDescent="0.25" r="474" customHeight="1" ht="14.25" customFormat="1" s="5">
      <c r="A474" s="6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x14ac:dyDescent="0.25" r="475" customHeight="1" ht="14.25" customFormat="1" s="5">
      <c r="A475" s="6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x14ac:dyDescent="0.25" r="476" customHeight="1" ht="14.25" customFormat="1" s="5">
      <c r="A476" s="6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x14ac:dyDescent="0.25" r="477" customHeight="1" ht="14.25" customFormat="1" s="5">
      <c r="A477" s="6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x14ac:dyDescent="0.25" r="478" customHeight="1" ht="14.25" customFormat="1" s="5">
      <c r="A478" s="6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x14ac:dyDescent="0.25" r="479" customHeight="1" ht="14.25" customFormat="1" s="5">
      <c r="A479" s="6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x14ac:dyDescent="0.25" r="480" customHeight="1" ht="14.25" customFormat="1" s="5">
      <c r="A480" s="6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x14ac:dyDescent="0.25" r="481" customHeight="1" ht="14.25" customFormat="1" s="5">
      <c r="A481" s="6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x14ac:dyDescent="0.25" r="482" customHeight="1" ht="14.25" customFormat="1" s="5">
      <c r="A482" s="6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x14ac:dyDescent="0.25" r="483" customHeight="1" ht="14.25" customFormat="1" s="5">
      <c r="A483" s="6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x14ac:dyDescent="0.25" r="484" customHeight="1" ht="14.25" customFormat="1" s="5">
      <c r="A484" s="6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x14ac:dyDescent="0.25" r="485" customHeight="1" ht="14.25" customFormat="1" s="5">
      <c r="A485" s="6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x14ac:dyDescent="0.25" r="486" customHeight="1" ht="14.25" customFormat="1" s="5">
      <c r="A486" s="6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x14ac:dyDescent="0.25" r="487" customHeight="1" ht="14.25" customFormat="1" s="5">
      <c r="A487" s="6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x14ac:dyDescent="0.25" r="488" customHeight="1" ht="14.25" customFormat="1" s="5">
      <c r="A488" s="6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x14ac:dyDescent="0.25" r="489" customHeight="1" ht="14.25" customFormat="1" s="5">
      <c r="A489" s="6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x14ac:dyDescent="0.25" r="490" customHeight="1" ht="14.25" customFormat="1" s="5">
      <c r="A490" s="6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x14ac:dyDescent="0.25" r="491" customHeight="1" ht="14.25" customFormat="1" s="5">
      <c r="A491" s="6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x14ac:dyDescent="0.25" r="492" customHeight="1" ht="14.25" customFormat="1" s="5">
      <c r="A492" s="6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x14ac:dyDescent="0.25" r="493" customHeight="1" ht="14.25" customFormat="1" s="5">
      <c r="A493" s="6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x14ac:dyDescent="0.25" r="494" customHeight="1" ht="14.25" customFormat="1" s="5">
      <c r="A494" s="6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x14ac:dyDescent="0.25" r="495" customHeight="1" ht="14.25" customFormat="1" s="5">
      <c r="A495" s="6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x14ac:dyDescent="0.25" r="496" customHeight="1" ht="14.25" customFormat="1" s="5">
      <c r="A496" s="6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x14ac:dyDescent="0.25" r="497" customHeight="1" ht="14.25" customFormat="1" s="5">
      <c r="A497" s="6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x14ac:dyDescent="0.25" r="498" customHeight="1" ht="14.25" customFormat="1" s="5">
      <c r="A498" s="6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x14ac:dyDescent="0.25" r="499" customHeight="1" ht="14.25" customFormat="1" s="5">
      <c r="A499" s="6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x14ac:dyDescent="0.25" r="500" customHeight="1" ht="14.25" customFormat="1" s="5">
      <c r="A500" s="6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x14ac:dyDescent="0.25" r="501" customHeight="1" ht="14.25" customFormat="1" s="5">
      <c r="A501" s="6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x14ac:dyDescent="0.25" r="502" customHeight="1" ht="14.25" customFormat="1" s="5">
      <c r="A502" s="6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x14ac:dyDescent="0.25" r="503" customHeight="1" ht="14.25" customFormat="1" s="5">
      <c r="A503" s="6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x14ac:dyDescent="0.25" r="504" customHeight="1" ht="14.25" customFormat="1" s="5">
      <c r="A504" s="6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x14ac:dyDescent="0.25" r="505" customHeight="1" ht="14.25" customFormat="1" s="5">
      <c r="A505" s="6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x14ac:dyDescent="0.25" r="506" customHeight="1" ht="14.25" customFormat="1" s="5">
      <c r="A506" s="6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x14ac:dyDescent="0.25" r="507" customHeight="1" ht="14.25" customFormat="1" s="5">
      <c r="A507" s="6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x14ac:dyDescent="0.25" r="508" customHeight="1" ht="14.25" customFormat="1" s="5">
      <c r="A508" s="6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x14ac:dyDescent="0.25" r="509" customHeight="1" ht="14.25" customFormat="1" s="5">
      <c r="A509" s="6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x14ac:dyDescent="0.25" r="510" customHeight="1" ht="14.25" customFormat="1" s="5">
      <c r="A510" s="6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x14ac:dyDescent="0.25" r="511" customHeight="1" ht="14.25" customFormat="1" s="5">
      <c r="A511" s="6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x14ac:dyDescent="0.25" r="512" customHeight="1" ht="14.25" customFormat="1" s="5">
      <c r="A512" s="6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x14ac:dyDescent="0.25" r="513" customHeight="1" ht="14.25" customFormat="1" s="5">
      <c r="A513" s="6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x14ac:dyDescent="0.25" r="514" customHeight="1" ht="14.25" customFormat="1" s="5">
      <c r="A514" s="6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x14ac:dyDescent="0.25" r="515" customHeight="1" ht="14.25" customFormat="1" s="5">
      <c r="A515" s="6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x14ac:dyDescent="0.25" r="516" customHeight="1" ht="14.25" customFormat="1" s="5">
      <c r="A516" s="6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x14ac:dyDescent="0.25" r="517" customHeight="1" ht="14.25" customFormat="1" s="5">
      <c r="A517" s="6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x14ac:dyDescent="0.25" r="518" customHeight="1" ht="14.25" customFormat="1" s="5">
      <c r="A518" s="6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x14ac:dyDescent="0.25" r="519" customHeight="1" ht="14.25" customFormat="1" s="5">
      <c r="A519" s="6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x14ac:dyDescent="0.25" r="520" customHeight="1" ht="14.25" customFormat="1" s="5">
      <c r="A520" s="6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x14ac:dyDescent="0.25" r="521" customHeight="1" ht="14.25" customFormat="1" s="5">
      <c r="A521" s="6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x14ac:dyDescent="0.25" r="522" customHeight="1" ht="14.25" customFormat="1" s="5">
      <c r="A522" s="6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x14ac:dyDescent="0.25" r="523" customHeight="1" ht="14.25" customFormat="1" s="5">
      <c r="A523" s="6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x14ac:dyDescent="0.25" r="524" customHeight="1" ht="14.25" customFormat="1" s="5">
      <c r="A524" s="6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x14ac:dyDescent="0.25" r="525" customHeight="1" ht="14.25" customFormat="1" s="5">
      <c r="A525" s="6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x14ac:dyDescent="0.25" r="526" customHeight="1" ht="14.25" customFormat="1" s="5">
      <c r="A526" s="6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x14ac:dyDescent="0.25" r="527" customHeight="1" ht="14.25" customFormat="1" s="5">
      <c r="A527" s="6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x14ac:dyDescent="0.25" r="528" customHeight="1" ht="14.25" customFormat="1" s="5">
      <c r="A528" s="6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x14ac:dyDescent="0.25" r="529" customHeight="1" ht="14.25" customFormat="1" s="5">
      <c r="A529" s="6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x14ac:dyDescent="0.25" r="530" customHeight="1" ht="14.25" customFormat="1" s="5">
      <c r="A530" s="6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x14ac:dyDescent="0.25" r="531" customHeight="1" ht="14.25" customFormat="1" s="5">
      <c r="A531" s="6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x14ac:dyDescent="0.25" r="532" customHeight="1" ht="14.25" customFormat="1" s="5">
      <c r="A532" s="6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x14ac:dyDescent="0.25" r="533" customHeight="1" ht="14.25" customFormat="1" s="5">
      <c r="A533" s="6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x14ac:dyDescent="0.25" r="534" customHeight="1" ht="14.25" customFormat="1" s="5">
      <c r="A534" s="6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x14ac:dyDescent="0.25" r="535" customHeight="1" ht="14.25" customFormat="1" s="5">
      <c r="A535" s="6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x14ac:dyDescent="0.25" r="536" customHeight="1" ht="14.25" customFormat="1" s="5">
      <c r="A536" s="6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x14ac:dyDescent="0.25" r="537" customHeight="1" ht="14.25" customFormat="1" s="5">
      <c r="A537" s="6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x14ac:dyDescent="0.25" r="538" customHeight="1" ht="14.25" customFormat="1" s="5">
      <c r="A538" s="6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x14ac:dyDescent="0.25" r="539" customHeight="1" ht="14.25" customFormat="1" s="5">
      <c r="A539" s="6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x14ac:dyDescent="0.25" r="540" customHeight="1" ht="14.25" customFormat="1" s="5">
      <c r="A540" s="6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x14ac:dyDescent="0.25" r="541" customHeight="1" ht="14.25" customFormat="1" s="5">
      <c r="A541" s="6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x14ac:dyDescent="0.25" r="542" customHeight="1" ht="14.25" customFormat="1" s="5">
      <c r="A542" s="6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x14ac:dyDescent="0.25" r="543" customHeight="1" ht="14.25" customFormat="1" s="5">
      <c r="A543" s="6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x14ac:dyDescent="0.25" r="544" customHeight="1" ht="14.25" customFormat="1" s="5">
      <c r="A544" s="6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x14ac:dyDescent="0.25" r="545" customHeight="1" ht="14.25" customFormat="1" s="5">
      <c r="A545" s="6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x14ac:dyDescent="0.25" r="546" customHeight="1" ht="14.25" customFormat="1" s="5">
      <c r="A546" s="6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x14ac:dyDescent="0.25" r="547" customHeight="1" ht="14.25" customFormat="1" s="5">
      <c r="A547" s="6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x14ac:dyDescent="0.25" r="548" customHeight="1" ht="14.25" customFormat="1" s="5">
      <c r="A548" s="6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x14ac:dyDescent="0.25" r="549" customHeight="1" ht="14.25" customFormat="1" s="5">
      <c r="A549" s="6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x14ac:dyDescent="0.25" r="550" customHeight="1" ht="14.25" customFormat="1" s="5">
      <c r="A550" s="6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x14ac:dyDescent="0.25" r="551" customHeight="1" ht="14.25" customFormat="1" s="5">
      <c r="A551" s="6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x14ac:dyDescent="0.25" r="552" customHeight="1" ht="14.25" customFormat="1" s="5">
      <c r="A552" s="6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x14ac:dyDescent="0.25" r="553" customHeight="1" ht="14.25" customFormat="1" s="5">
      <c r="A553" s="6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x14ac:dyDescent="0.25" r="554" customHeight="1" ht="14.25" customFormat="1" s="5">
      <c r="A554" s="6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x14ac:dyDescent="0.25" r="555" customHeight="1" ht="14.25" customFormat="1" s="5">
      <c r="A555" s="6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x14ac:dyDescent="0.25" r="556" customHeight="1" ht="14.25" customFormat="1" s="5">
      <c r="A556" s="6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x14ac:dyDescent="0.25" r="557" customHeight="1" ht="14.25" customFormat="1" s="5">
      <c r="A557" s="6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x14ac:dyDescent="0.25" r="558" customHeight="1" ht="14.25" customFormat="1" s="5">
      <c r="A558" s="6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x14ac:dyDescent="0.25" r="559" customHeight="1" ht="14.25" customFormat="1" s="5">
      <c r="A559" s="6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x14ac:dyDescent="0.25" r="560" customHeight="1" ht="14.25" customFormat="1" s="5">
      <c r="A560" s="6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x14ac:dyDescent="0.25" r="561" customHeight="1" ht="14.25" customFormat="1" s="5">
      <c r="A561" s="6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x14ac:dyDescent="0.25" r="562" customHeight="1" ht="14.25" customFormat="1" s="5">
      <c r="A562" s="6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x14ac:dyDescent="0.25" r="563" customHeight="1" ht="14.25" customFormat="1" s="5">
      <c r="A563" s="6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x14ac:dyDescent="0.25" r="564" customHeight="1" ht="14.25" customFormat="1" s="5">
      <c r="A564" s="6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x14ac:dyDescent="0.25" r="565" customHeight="1" ht="14.25" customFormat="1" s="5">
      <c r="A565" s="6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x14ac:dyDescent="0.25" r="566" customHeight="1" ht="14.25" customFormat="1" s="5">
      <c r="A566" s="6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x14ac:dyDescent="0.25" r="567" customHeight="1" ht="14.25" customFormat="1" s="5">
      <c r="A567" s="6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x14ac:dyDescent="0.25" r="568" customHeight="1" ht="14.25" customFormat="1" s="5">
      <c r="A568" s="6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x14ac:dyDescent="0.25" r="569" customHeight="1" ht="14.25" customFormat="1" s="5">
      <c r="A569" s="6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x14ac:dyDescent="0.25" r="570" customHeight="1" ht="14.25" customFormat="1" s="5">
      <c r="A570" s="6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x14ac:dyDescent="0.25" r="571" customHeight="1" ht="14.25" customFormat="1" s="5">
      <c r="A571" s="6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x14ac:dyDescent="0.25" r="572" customHeight="1" ht="14.25" customFormat="1" s="5">
      <c r="A572" s="6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x14ac:dyDescent="0.25" r="573" customHeight="1" ht="14.25" customFormat="1" s="5">
      <c r="A573" s="6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x14ac:dyDescent="0.25" r="574" customHeight="1" ht="14.25" customFormat="1" s="5">
      <c r="A574" s="6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x14ac:dyDescent="0.25" r="575" customHeight="1" ht="14.25" customFormat="1" s="5">
      <c r="A575" s="6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x14ac:dyDescent="0.25" r="576" customHeight="1" ht="14.25" customFormat="1" s="5">
      <c r="A576" s="6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x14ac:dyDescent="0.25" r="577" customHeight="1" ht="14.25" customFormat="1" s="5">
      <c r="A577" s="6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x14ac:dyDescent="0.25" r="578" customHeight="1" ht="14.25" customFormat="1" s="5">
      <c r="A578" s="6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x14ac:dyDescent="0.25" r="579" customHeight="1" ht="14.25" customFormat="1" s="5">
      <c r="A579" s="6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x14ac:dyDescent="0.25" r="580" customHeight="1" ht="14.25" customFormat="1" s="5">
      <c r="A580" s="6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x14ac:dyDescent="0.25" r="581" customHeight="1" ht="14.25" customFormat="1" s="5">
      <c r="A581" s="6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x14ac:dyDescent="0.25" r="582" customHeight="1" ht="14.25" customFormat="1" s="5">
      <c r="A582" s="6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x14ac:dyDescent="0.25" r="583" customHeight="1" ht="14.25" customFormat="1" s="5">
      <c r="A583" s="6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x14ac:dyDescent="0.25" r="584" customHeight="1" ht="14.25" customFormat="1" s="5">
      <c r="A584" s="6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x14ac:dyDescent="0.25" r="585" customHeight="1" ht="14.25" customFormat="1" s="5">
      <c r="A585" s="6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x14ac:dyDescent="0.25" r="586" customHeight="1" ht="14.25" customFormat="1" s="5">
      <c r="A586" s="6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x14ac:dyDescent="0.25" r="587" customHeight="1" ht="14.25" customFormat="1" s="5">
      <c r="A587" s="6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x14ac:dyDescent="0.25" r="588" customHeight="1" ht="14.25" customFormat="1" s="5">
      <c r="A588" s="6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x14ac:dyDescent="0.25" r="589" customHeight="1" ht="14.25" customFormat="1" s="5">
      <c r="A589" s="6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x14ac:dyDescent="0.25" r="590" customHeight="1" ht="14.25" customFormat="1" s="5">
      <c r="A590" s="6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x14ac:dyDescent="0.25" r="591" customHeight="1" ht="14.25" customFormat="1" s="5">
      <c r="A591" s="6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x14ac:dyDescent="0.25" r="592" customHeight="1" ht="14.25" customFormat="1" s="5">
      <c r="A592" s="6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x14ac:dyDescent="0.25" r="593" customHeight="1" ht="14.25" customFormat="1" s="5">
      <c r="A593" s="6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x14ac:dyDescent="0.25" r="594" customHeight="1" ht="14.25" customFormat="1" s="5">
      <c r="A594" s="6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x14ac:dyDescent="0.25" r="595" customHeight="1" ht="14.25" customFormat="1" s="5">
      <c r="A595" s="6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x14ac:dyDescent="0.25" r="596" customHeight="1" ht="14.25" customFormat="1" s="5">
      <c r="A596" s="6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x14ac:dyDescent="0.25" r="597" customHeight="1" ht="14.25" customFormat="1" s="5">
      <c r="A597" s="6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x14ac:dyDescent="0.25" r="598" customHeight="1" ht="14.25" customFormat="1" s="5">
      <c r="A598" s="6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x14ac:dyDescent="0.25" r="599" customHeight="1" ht="14.25" customFormat="1" s="5">
      <c r="A599" s="6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x14ac:dyDescent="0.25" r="600" customHeight="1" ht="14.25" customFormat="1" s="5">
      <c r="A600" s="6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x14ac:dyDescent="0.25" r="601" customHeight="1" ht="14.25" customFormat="1" s="5">
      <c r="A601" s="6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x14ac:dyDescent="0.25" r="602" customHeight="1" ht="14.25" customFormat="1" s="5">
      <c r="A602" s="6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x14ac:dyDescent="0.25" r="603" customHeight="1" ht="14.25" customFormat="1" s="5">
      <c r="A603" s="6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x14ac:dyDescent="0.25" r="604" customHeight="1" ht="14.25" customFormat="1" s="5">
      <c r="A604" s="6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x14ac:dyDescent="0.25" r="605" customHeight="1" ht="14.25" customFormat="1" s="5">
      <c r="A605" s="6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x14ac:dyDescent="0.25" r="606" customHeight="1" ht="14.25" customFormat="1" s="5">
      <c r="A606" s="6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x14ac:dyDescent="0.25" r="607" customHeight="1" ht="14.25" customFormat="1" s="5">
      <c r="A607" s="6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x14ac:dyDescent="0.25" r="608" customHeight="1" ht="14.25" customFormat="1" s="5">
      <c r="A608" s="6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x14ac:dyDescent="0.25" r="609" customHeight="1" ht="14.25" customFormat="1" s="5">
      <c r="A609" s="6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x14ac:dyDescent="0.25" r="610" customHeight="1" ht="14.25" customFormat="1" s="5">
      <c r="A610" s="6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x14ac:dyDescent="0.25" r="611" customHeight="1" ht="14.25" customFormat="1" s="5">
      <c r="A611" s="6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x14ac:dyDescent="0.25" r="612" customHeight="1" ht="14.25" customFormat="1" s="5">
      <c r="A612" s="6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x14ac:dyDescent="0.25" r="613" customHeight="1" ht="14.25" customFormat="1" s="5">
      <c r="A613" s="6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x14ac:dyDescent="0.25" r="614" customHeight="1" ht="14.25" customFormat="1" s="5">
      <c r="A614" s="6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x14ac:dyDescent="0.25" r="615" customHeight="1" ht="14.25" customFormat="1" s="5">
      <c r="A615" s="6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x14ac:dyDescent="0.25" r="616" customHeight="1" ht="14.25" customFormat="1" s="5">
      <c r="A616" s="6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x14ac:dyDescent="0.25" r="617" customHeight="1" ht="14.25" customFormat="1" s="5">
      <c r="A617" s="6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x14ac:dyDescent="0.25" r="618" customHeight="1" ht="14.25" customFormat="1" s="5">
      <c r="A618" s="6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x14ac:dyDescent="0.25" r="619" customHeight="1" ht="14.25" customFormat="1" s="5">
      <c r="A619" s="6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x14ac:dyDescent="0.25" r="620" customHeight="1" ht="14.25" customFormat="1" s="5">
      <c r="A620" s="6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x14ac:dyDescent="0.25" r="621" customHeight="1" ht="14.25" customFormat="1" s="5">
      <c r="A621" s="6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x14ac:dyDescent="0.25" r="622" customHeight="1" ht="14.25" customFormat="1" s="5">
      <c r="A622" s="6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x14ac:dyDescent="0.25" r="623" customHeight="1" ht="14.25" customFormat="1" s="5">
      <c r="A623" s="6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x14ac:dyDescent="0.25" r="624" customHeight="1" ht="14.25" customFormat="1" s="5">
      <c r="A624" s="6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x14ac:dyDescent="0.25" r="625" customHeight="1" ht="14.25" customFormat="1" s="5">
      <c r="A625" s="6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x14ac:dyDescent="0.25" r="626" customHeight="1" ht="14.25" customFormat="1" s="5">
      <c r="A626" s="6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x14ac:dyDescent="0.25" r="627" customHeight="1" ht="14.25" customFormat="1" s="5">
      <c r="A627" s="6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x14ac:dyDescent="0.25" r="628" customHeight="1" ht="14.25" customFormat="1" s="5">
      <c r="A628" s="6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x14ac:dyDescent="0.25" r="629" customHeight="1" ht="14.25" customFormat="1" s="5">
      <c r="A629" s="6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x14ac:dyDescent="0.25" r="630" customHeight="1" ht="14.25" customFormat="1" s="5">
      <c r="A630" s="6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x14ac:dyDescent="0.25" r="631" customHeight="1" ht="14.25" customFormat="1" s="5">
      <c r="A631" s="6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x14ac:dyDescent="0.25" r="632" customHeight="1" ht="14.25" customFormat="1" s="5">
      <c r="A632" s="6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x14ac:dyDescent="0.25" r="633" customHeight="1" ht="14.25" customFormat="1" s="5">
      <c r="A633" s="6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x14ac:dyDescent="0.25" r="634" customHeight="1" ht="14.25" customFormat="1" s="5">
      <c r="A634" s="6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x14ac:dyDescent="0.25" r="635" customHeight="1" ht="14.25" customFormat="1" s="5">
      <c r="A635" s="6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x14ac:dyDescent="0.25" r="636" customHeight="1" ht="14.25" customFormat="1" s="5">
      <c r="A636" s="6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x14ac:dyDescent="0.25" r="637" customHeight="1" ht="14.25" customFormat="1" s="5">
      <c r="A637" s="6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x14ac:dyDescent="0.25" r="638" customHeight="1" ht="14.25" customFormat="1" s="5">
      <c r="A638" s="6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x14ac:dyDescent="0.25" r="639" customHeight="1" ht="14.25" customFormat="1" s="5">
      <c r="A639" s="6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x14ac:dyDescent="0.25" r="640" customHeight="1" ht="14.25" customFormat="1" s="5">
      <c r="A640" s="6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x14ac:dyDescent="0.25" r="641" customHeight="1" ht="14.25" customFormat="1" s="5">
      <c r="A641" s="6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x14ac:dyDescent="0.25" r="642" customHeight="1" ht="14.25" customFormat="1" s="5">
      <c r="A642" s="6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x14ac:dyDescent="0.25" r="643" customHeight="1" ht="14.25" customFormat="1" s="5">
      <c r="A643" s="6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x14ac:dyDescent="0.25" r="644" customHeight="1" ht="14.25" customFormat="1" s="5">
      <c r="A644" s="6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x14ac:dyDescent="0.25" r="645" customHeight="1" ht="14.25" customFormat="1" s="5">
      <c r="A645" s="6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x14ac:dyDescent="0.25" r="646" customHeight="1" ht="14.25" customFormat="1" s="5">
      <c r="A646" s="6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x14ac:dyDescent="0.25" r="647" customHeight="1" ht="14.25" customFormat="1" s="5">
      <c r="A647" s="6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x14ac:dyDescent="0.25" r="648" customHeight="1" ht="14.25" customFormat="1" s="5">
      <c r="A648" s="6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x14ac:dyDescent="0.25" r="649" customHeight="1" ht="14.25" customFormat="1" s="5">
      <c r="A649" s="6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x14ac:dyDescent="0.25" r="650" customHeight="1" ht="14.25" customFormat="1" s="5">
      <c r="A650" s="6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x14ac:dyDescent="0.25" r="651" customHeight="1" ht="14.25" customFormat="1" s="5">
      <c r="A651" s="6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x14ac:dyDescent="0.25" r="652" customHeight="1" ht="14.25" customFormat="1" s="5">
      <c r="A652" s="6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x14ac:dyDescent="0.25" r="653" customHeight="1" ht="14.25" customFormat="1" s="5">
      <c r="A653" s="6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x14ac:dyDescent="0.25" r="654" customHeight="1" ht="14.25" customFormat="1" s="5">
      <c r="A654" s="6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x14ac:dyDescent="0.25" r="655" customHeight="1" ht="14.25" customFormat="1" s="5">
      <c r="A655" s="6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x14ac:dyDescent="0.25" r="656" customHeight="1" ht="14.25" customFormat="1" s="5">
      <c r="A656" s="6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x14ac:dyDescent="0.25" r="657" customHeight="1" ht="14.25" customFormat="1" s="5">
      <c r="A657" s="6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x14ac:dyDescent="0.25" r="658" customHeight="1" ht="14.25" customFormat="1" s="5">
      <c r="A658" s="6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x14ac:dyDescent="0.25" r="659" customHeight="1" ht="14.25" customFormat="1" s="5">
      <c r="A659" s="6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x14ac:dyDescent="0.25" r="660" customHeight="1" ht="14.25" customFormat="1" s="5">
      <c r="A660" s="6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x14ac:dyDescent="0.25" r="661" customHeight="1" ht="14.25" customFormat="1" s="5">
      <c r="A661" s="6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x14ac:dyDescent="0.25" r="662" customHeight="1" ht="14.25" customFormat="1" s="5">
      <c r="A662" s="6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x14ac:dyDescent="0.25" r="663" customHeight="1" ht="14.25" customFormat="1" s="5">
      <c r="A663" s="6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x14ac:dyDescent="0.25" r="664" customHeight="1" ht="14.25" customFormat="1" s="5">
      <c r="A664" s="6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x14ac:dyDescent="0.25" r="665" customHeight="1" ht="14.25" customFormat="1" s="5">
      <c r="A665" s="6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x14ac:dyDescent="0.25" r="666" customHeight="1" ht="14.25" customFormat="1" s="5">
      <c r="A666" s="6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x14ac:dyDescent="0.25" r="667" customHeight="1" ht="14.25" customFormat="1" s="5">
      <c r="A667" s="6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x14ac:dyDescent="0.25" r="668" customHeight="1" ht="14.25" customFormat="1" s="5">
      <c r="A668" s="6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x14ac:dyDescent="0.25" r="669" customHeight="1" ht="14.25" customFormat="1" s="5">
      <c r="A669" s="6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x14ac:dyDescent="0.25" r="670" customHeight="1" ht="14.25" customFormat="1" s="5">
      <c r="A670" s="6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x14ac:dyDescent="0.25" r="671" customHeight="1" ht="14.25" customFormat="1" s="5">
      <c r="A671" s="6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x14ac:dyDescent="0.25" r="672" customHeight="1" ht="14.25" customFormat="1" s="5">
      <c r="A672" s="6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x14ac:dyDescent="0.25" r="673" customHeight="1" ht="14.25" customFormat="1" s="5">
      <c r="A673" s="6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x14ac:dyDescent="0.25" r="674" customHeight="1" ht="14.25" customFormat="1" s="5">
      <c r="A674" s="6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x14ac:dyDescent="0.25" r="675" customHeight="1" ht="14.25" customFormat="1" s="5">
      <c r="A675" s="6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x14ac:dyDescent="0.25" r="676" customHeight="1" ht="14.25" customFormat="1" s="5">
      <c r="A676" s="6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x14ac:dyDescent="0.25" r="677" customHeight="1" ht="14.25" customFormat="1" s="5">
      <c r="A677" s="6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x14ac:dyDescent="0.25" r="678" customHeight="1" ht="14.25" customFormat="1" s="5">
      <c r="A678" s="6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x14ac:dyDescent="0.25" r="679" customHeight="1" ht="14.25" customFormat="1" s="5">
      <c r="A679" s="6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x14ac:dyDescent="0.25" r="680" customHeight="1" ht="14.25" customFormat="1" s="5">
      <c r="A680" s="6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x14ac:dyDescent="0.25" r="681" customHeight="1" ht="14.25" customFormat="1" s="5">
      <c r="A681" s="6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x14ac:dyDescent="0.25" r="682" customHeight="1" ht="14.25" customFormat="1" s="5">
      <c r="A682" s="6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x14ac:dyDescent="0.25" r="683" customHeight="1" ht="14.25" customFormat="1" s="5">
      <c r="A683" s="6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x14ac:dyDescent="0.25" r="684" customHeight="1" ht="14.25" customFormat="1" s="5">
      <c r="A684" s="6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x14ac:dyDescent="0.25" r="685" customHeight="1" ht="14.25" customFormat="1" s="5">
      <c r="A685" s="6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x14ac:dyDescent="0.25" r="686" customHeight="1" ht="14.25" customFormat="1" s="5">
      <c r="A686" s="6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x14ac:dyDescent="0.25" r="687" customHeight="1" ht="14.25" customFormat="1" s="5">
      <c r="A687" s="6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x14ac:dyDescent="0.25" r="688" customHeight="1" ht="14.25" customFormat="1" s="5">
      <c r="A688" s="6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x14ac:dyDescent="0.25" r="689" customHeight="1" ht="14.25" customFormat="1" s="5">
      <c r="A689" s="6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x14ac:dyDescent="0.25" r="690" customHeight="1" ht="14.25" customFormat="1" s="5">
      <c r="A690" s="6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x14ac:dyDescent="0.25" r="691" customHeight="1" ht="14.25" customFormat="1" s="5">
      <c r="A691" s="6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x14ac:dyDescent="0.25" r="692" customHeight="1" ht="14.25" customFormat="1" s="5">
      <c r="A692" s="6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x14ac:dyDescent="0.25" r="693" customHeight="1" ht="14.25" customFormat="1" s="5">
      <c r="A693" s="6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x14ac:dyDescent="0.25" r="694" customHeight="1" ht="14.25" customFormat="1" s="5">
      <c r="A694" s="6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x14ac:dyDescent="0.25" r="695" customHeight="1" ht="14.25" customFormat="1" s="5">
      <c r="A695" s="6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x14ac:dyDescent="0.25" r="696" customHeight="1" ht="14.25" customFormat="1" s="5">
      <c r="A696" s="6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x14ac:dyDescent="0.25" r="697" customHeight="1" ht="14.25" customFormat="1" s="5">
      <c r="A697" s="6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x14ac:dyDescent="0.25" r="698" customHeight="1" ht="14.25" customFormat="1" s="5">
      <c r="A698" s="6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x14ac:dyDescent="0.25" r="699" customHeight="1" ht="14.25" customFormat="1" s="5">
      <c r="A699" s="6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x14ac:dyDescent="0.25" r="700" customHeight="1" ht="14.25" customFormat="1" s="5">
      <c r="A700" s="6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x14ac:dyDescent="0.25" r="701" customHeight="1" ht="14.25" customFormat="1" s="5">
      <c r="A701" s="6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x14ac:dyDescent="0.25" r="702" customHeight="1" ht="14.25" customFormat="1" s="5">
      <c r="A702" s="6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x14ac:dyDescent="0.25" r="703" customHeight="1" ht="14.25" customFormat="1" s="5">
      <c r="A703" s="6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x14ac:dyDescent="0.25" r="704" customHeight="1" ht="14.25" customFormat="1" s="5">
      <c r="A704" s="6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x14ac:dyDescent="0.25" r="705" customHeight="1" ht="14.25" customFormat="1" s="5">
      <c r="A705" s="6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x14ac:dyDescent="0.25" r="706" customHeight="1" ht="14.25" customFormat="1" s="5">
      <c r="A706" s="6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x14ac:dyDescent="0.25" r="707" customHeight="1" ht="14.25" customFormat="1" s="5">
      <c r="A707" s="6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x14ac:dyDescent="0.25" r="708" customHeight="1" ht="14.25" customFormat="1" s="5">
      <c r="A708" s="6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x14ac:dyDescent="0.25" r="709" customHeight="1" ht="14.25" customFormat="1" s="5">
      <c r="A709" s="6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x14ac:dyDescent="0.25" r="710" customHeight="1" ht="14.25" customFormat="1" s="5">
      <c r="A710" s="6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x14ac:dyDescent="0.25" r="711" customHeight="1" ht="14.25" customFormat="1" s="5">
      <c r="A711" s="6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x14ac:dyDescent="0.25" r="712" customHeight="1" ht="14.25" customFormat="1" s="5">
      <c r="A712" s="6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x14ac:dyDescent="0.25" r="713" customHeight="1" ht="14.25" customFormat="1" s="5">
      <c r="A713" s="6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x14ac:dyDescent="0.25" r="714" customHeight="1" ht="14.25" customFormat="1" s="5">
      <c r="A714" s="6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x14ac:dyDescent="0.25" r="715" customHeight="1" ht="14.25" customFormat="1" s="5">
      <c r="A715" s="6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x14ac:dyDescent="0.25" r="716" customHeight="1" ht="14.25" customFormat="1" s="5">
      <c r="A716" s="6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x14ac:dyDescent="0.25" r="717" customHeight="1" ht="14.25" customFormat="1" s="5">
      <c r="A717" s="6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x14ac:dyDescent="0.25" r="718" customHeight="1" ht="14.25" customFormat="1" s="5">
      <c r="A718" s="6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x14ac:dyDescent="0.25" r="719" customHeight="1" ht="14.25" customFormat="1" s="5">
      <c r="A719" s="6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x14ac:dyDescent="0.25" r="720" customHeight="1" ht="14.25" customFormat="1" s="5">
      <c r="A720" s="6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x14ac:dyDescent="0.25" r="721" customHeight="1" ht="14.25" customFormat="1" s="5">
      <c r="A721" s="6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x14ac:dyDescent="0.25" r="722" customHeight="1" ht="14.25" customFormat="1" s="5">
      <c r="A722" s="6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x14ac:dyDescent="0.25" r="723" customHeight="1" ht="14.25" customFormat="1" s="5">
      <c r="A723" s="6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x14ac:dyDescent="0.25" r="724" customHeight="1" ht="14.25" customFormat="1" s="5">
      <c r="A724" s="6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x14ac:dyDescent="0.25" r="725" customHeight="1" ht="14.25" customFormat="1" s="5">
      <c r="A725" s="6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x14ac:dyDescent="0.25" r="726" customHeight="1" ht="14.25" customFormat="1" s="5">
      <c r="A726" s="6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x14ac:dyDescent="0.25" r="727" customHeight="1" ht="14.25" customFormat="1" s="5">
      <c r="A727" s="6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x14ac:dyDescent="0.25" r="728" customHeight="1" ht="14.25" customFormat="1" s="5">
      <c r="A728" s="6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x14ac:dyDescent="0.25" r="729" customHeight="1" ht="14.25" customFormat="1" s="5">
      <c r="A729" s="6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x14ac:dyDescent="0.25" r="730" customHeight="1" ht="14.25" customFormat="1" s="5">
      <c r="A730" s="6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x14ac:dyDescent="0.25" r="731" customHeight="1" ht="14.25" customFormat="1" s="5">
      <c r="A731" s="6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x14ac:dyDescent="0.25" r="732" customHeight="1" ht="14.25" customFormat="1" s="5">
      <c r="A732" s="6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x14ac:dyDescent="0.25" r="733" customHeight="1" ht="14.25" customFormat="1" s="5">
      <c r="A733" s="6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x14ac:dyDescent="0.25" r="734" customHeight="1" ht="14.25" customFormat="1" s="5">
      <c r="A734" s="6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x14ac:dyDescent="0.25" r="735" customHeight="1" ht="14.25" customFormat="1" s="5">
      <c r="A735" s="6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x14ac:dyDescent="0.25" r="736" customHeight="1" ht="14.25" customFormat="1" s="5">
      <c r="A736" s="6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x14ac:dyDescent="0.25" r="737" customHeight="1" ht="14.25" customFormat="1" s="5">
      <c r="A737" s="6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x14ac:dyDescent="0.25" r="738" customHeight="1" ht="14.25" customFormat="1" s="5">
      <c r="A738" s="6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x14ac:dyDescent="0.25" r="739" customHeight="1" ht="14.25" customFormat="1" s="5">
      <c r="A739" s="6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x14ac:dyDescent="0.25" r="740" customHeight="1" ht="14.25" customFormat="1" s="5">
      <c r="A740" s="6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x14ac:dyDescent="0.25" r="741" customHeight="1" ht="14.25" customFormat="1" s="5">
      <c r="A741" s="6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x14ac:dyDescent="0.25" r="742" customHeight="1" ht="14.25" customFormat="1" s="5">
      <c r="A742" s="6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x14ac:dyDescent="0.25" r="743" customHeight="1" ht="14.25" customFormat="1" s="5">
      <c r="A743" s="6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x14ac:dyDescent="0.25" r="744" customHeight="1" ht="14.25" customFormat="1" s="5">
      <c r="A744" s="6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x14ac:dyDescent="0.25" r="745" customHeight="1" ht="14.25" customFormat="1" s="5">
      <c r="A745" s="6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x14ac:dyDescent="0.25" r="746" customHeight="1" ht="14.25" customFormat="1" s="5">
      <c r="A746" s="6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x14ac:dyDescent="0.25" r="747" customHeight="1" ht="14.25" customFormat="1" s="5">
      <c r="A747" s="6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x14ac:dyDescent="0.25" r="748" customHeight="1" ht="14.25" customFormat="1" s="5">
      <c r="A748" s="6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x14ac:dyDescent="0.25" r="749" customHeight="1" ht="14.25" customFormat="1" s="5">
      <c r="A749" s="6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x14ac:dyDescent="0.25" r="750" customHeight="1" ht="14.25" customFormat="1" s="5">
      <c r="A750" s="6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x14ac:dyDescent="0.25" r="751" customHeight="1" ht="14.25" customFormat="1" s="5">
      <c r="A751" s="6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x14ac:dyDescent="0.25" r="752" customHeight="1" ht="14.25" customFormat="1" s="5">
      <c r="A752" s="6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x14ac:dyDescent="0.25" r="753" customHeight="1" ht="14.25" customFormat="1" s="5">
      <c r="A753" s="6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x14ac:dyDescent="0.25" r="754" customHeight="1" ht="14.25" customFormat="1" s="5">
      <c r="A754" s="6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x14ac:dyDescent="0.25" r="755" customHeight="1" ht="14.25" customFormat="1" s="5">
      <c r="A755" s="6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x14ac:dyDescent="0.25" r="756" customHeight="1" ht="14.25" customFormat="1" s="5">
      <c r="A756" s="6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x14ac:dyDescent="0.25" r="757" customHeight="1" ht="14.25" customFormat="1" s="5">
      <c r="A757" s="6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x14ac:dyDescent="0.25" r="758" customHeight="1" ht="14.25" customFormat="1" s="5">
      <c r="A758" s="6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x14ac:dyDescent="0.25" r="759" customHeight="1" ht="14.25" customFormat="1" s="5">
      <c r="A759" s="6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x14ac:dyDescent="0.25" r="760" customHeight="1" ht="14.25" customFormat="1" s="5">
      <c r="A760" s="6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x14ac:dyDescent="0.25" r="761" customHeight="1" ht="14.25" customFormat="1" s="5">
      <c r="A761" s="6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x14ac:dyDescent="0.25" r="762" customHeight="1" ht="14.25" customFormat="1" s="5">
      <c r="A762" s="6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x14ac:dyDescent="0.25" r="763" customHeight="1" ht="14.25" customFormat="1" s="5">
      <c r="A763" s="6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x14ac:dyDescent="0.25" r="764" customHeight="1" ht="14.25" customFormat="1" s="5">
      <c r="A764" s="6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x14ac:dyDescent="0.25" r="765" customHeight="1" ht="14.25" customFormat="1" s="5">
      <c r="A765" s="6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x14ac:dyDescent="0.25" r="766" customHeight="1" ht="14.25" customFormat="1" s="5">
      <c r="A766" s="6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x14ac:dyDescent="0.25" r="767" customHeight="1" ht="14.25" customFormat="1" s="5">
      <c r="A767" s="6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x14ac:dyDescent="0.25" r="768" customHeight="1" ht="14.25" customFormat="1" s="5">
      <c r="A768" s="6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x14ac:dyDescent="0.25" r="769" customHeight="1" ht="14.25" customFormat="1" s="5">
      <c r="A769" s="6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x14ac:dyDescent="0.25" r="770" customHeight="1" ht="14.25" customFormat="1" s="5">
      <c r="A770" s="6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x14ac:dyDescent="0.25" r="771" customHeight="1" ht="14.25" customFormat="1" s="5">
      <c r="A771" s="6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x14ac:dyDescent="0.25" r="772" customHeight="1" ht="14.25" customFormat="1" s="5">
      <c r="A772" s="6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x14ac:dyDescent="0.25" r="773" customHeight="1" ht="14.25" customFormat="1" s="5">
      <c r="A773" s="6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x14ac:dyDescent="0.25" r="774" customHeight="1" ht="14.25" customFormat="1" s="5">
      <c r="A774" s="6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x14ac:dyDescent="0.25" r="775" customHeight="1" ht="14.25" customFormat="1" s="5">
      <c r="A775" s="6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x14ac:dyDescent="0.25" r="776" customHeight="1" ht="14.25" customFormat="1" s="5">
      <c r="A776" s="6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x14ac:dyDescent="0.25" r="777" customHeight="1" ht="14.25" customFormat="1" s="5">
      <c r="A777" s="6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x14ac:dyDescent="0.25" r="778" customHeight="1" ht="14.25" customFormat="1" s="5">
      <c r="A778" s="6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x14ac:dyDescent="0.25" r="779" customHeight="1" ht="14.25" customFormat="1" s="5">
      <c r="A779" s="6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x14ac:dyDescent="0.25" r="780" customHeight="1" ht="14.25" customFormat="1" s="5">
      <c r="A780" s="6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x14ac:dyDescent="0.25" r="781" customHeight="1" ht="14.25" customFormat="1" s="5">
      <c r="A781" s="6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x14ac:dyDescent="0.25" r="782" customHeight="1" ht="14.25" customFormat="1" s="5">
      <c r="A782" s="6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x14ac:dyDescent="0.25" r="783" customHeight="1" ht="14.25" customFormat="1" s="5">
      <c r="A783" s="6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x14ac:dyDescent="0.25" r="784" customHeight="1" ht="14.25" customFormat="1" s="5">
      <c r="A784" s="6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x14ac:dyDescent="0.25" r="785" customHeight="1" ht="14.25" customFormat="1" s="5">
      <c r="A785" s="6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x14ac:dyDescent="0.25" r="786" customHeight="1" ht="14.25" customFormat="1" s="5">
      <c r="A786" s="6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x14ac:dyDescent="0.25" r="787" customHeight="1" ht="14.25" customFormat="1" s="5">
      <c r="A787" s="6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x14ac:dyDescent="0.25" r="788" customHeight="1" ht="14.25" customFormat="1" s="5">
      <c r="A788" s="6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x14ac:dyDescent="0.25" r="789" customHeight="1" ht="14.25" customFormat="1" s="5">
      <c r="A789" s="6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x14ac:dyDescent="0.25" r="790" customHeight="1" ht="14.25" customFormat="1" s="5">
      <c r="A790" s="6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x14ac:dyDescent="0.25" r="791" customHeight="1" ht="14.25" customFormat="1" s="5">
      <c r="A791" s="6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x14ac:dyDescent="0.25" r="792" customHeight="1" ht="14.25" customFormat="1" s="5">
      <c r="A792" s="6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x14ac:dyDescent="0.25" r="793" customHeight="1" ht="14.25" customFormat="1" s="5">
      <c r="A793" s="6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x14ac:dyDescent="0.25" r="794" customHeight="1" ht="14.25" customFormat="1" s="5">
      <c r="A794" s="6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x14ac:dyDescent="0.25" r="795" customHeight="1" ht="14.25" customFormat="1" s="5">
      <c r="A795" s="6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x14ac:dyDescent="0.25" r="796" customHeight="1" ht="14.25" customFormat="1" s="5">
      <c r="A796" s="6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x14ac:dyDescent="0.25" r="797" customHeight="1" ht="14.25" customFormat="1" s="5">
      <c r="A797" s="6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x14ac:dyDescent="0.25" r="798" customHeight="1" ht="14.25" customFormat="1" s="5">
      <c r="A798" s="6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x14ac:dyDescent="0.25" r="799" customHeight="1" ht="14.25" customFormat="1" s="5">
      <c r="A799" s="6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x14ac:dyDescent="0.25" r="800" customHeight="1" ht="14.25" customFormat="1" s="5">
      <c r="A800" s="6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x14ac:dyDescent="0.25" r="801" customHeight="1" ht="14.25" customFormat="1" s="5">
      <c r="A801" s="6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x14ac:dyDescent="0.25" r="802" customHeight="1" ht="14.25" customFormat="1" s="5">
      <c r="A802" s="6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x14ac:dyDescent="0.25" r="803" customHeight="1" ht="14.25" customFormat="1" s="5">
      <c r="A803" s="6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x14ac:dyDescent="0.25" r="804" customHeight="1" ht="14.25" customFormat="1" s="5">
      <c r="A804" s="6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x14ac:dyDescent="0.25" r="805" customHeight="1" ht="14.25" customFormat="1" s="5">
      <c r="A805" s="6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x14ac:dyDescent="0.25" r="806" customHeight="1" ht="14.25" customFormat="1" s="5">
      <c r="A806" s="6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x14ac:dyDescent="0.25" r="807" customHeight="1" ht="14.25" customFormat="1" s="5">
      <c r="A807" s="6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x14ac:dyDescent="0.25" r="808" customHeight="1" ht="14.25" customFormat="1" s="5">
      <c r="A808" s="6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x14ac:dyDescent="0.25" r="809" customHeight="1" ht="14.25" customFormat="1" s="5">
      <c r="A809" s="6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x14ac:dyDescent="0.25" r="810" customHeight="1" ht="14.25" customFormat="1" s="5">
      <c r="A810" s="6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x14ac:dyDescent="0.25" r="811" customHeight="1" ht="14.25" customFormat="1" s="5">
      <c r="A811" s="6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x14ac:dyDescent="0.25" r="812" customHeight="1" ht="14.25" customFormat="1" s="5">
      <c r="A812" s="6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x14ac:dyDescent="0.25" r="813" customHeight="1" ht="14.25" customFormat="1" s="5">
      <c r="A813" s="6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x14ac:dyDescent="0.25" r="814" customHeight="1" ht="14.25" customFormat="1" s="5">
      <c r="A814" s="6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x14ac:dyDescent="0.25" r="815" customHeight="1" ht="14.25" customFormat="1" s="5">
      <c r="A815" s="6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x14ac:dyDescent="0.25" r="816" customHeight="1" ht="14.25" customFormat="1" s="5">
      <c r="A816" s="6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x14ac:dyDescent="0.25" r="817" customHeight="1" ht="14.25" customFormat="1" s="5">
      <c r="A817" s="6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x14ac:dyDescent="0.25" r="818" customHeight="1" ht="14.25" customFormat="1" s="5">
      <c r="A818" s="6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x14ac:dyDescent="0.25" r="819" customHeight="1" ht="14.25" customFormat="1" s="5">
      <c r="A819" s="6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x14ac:dyDescent="0.25" r="820" customHeight="1" ht="14.25" customFormat="1" s="5">
      <c r="A820" s="6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x14ac:dyDescent="0.25" r="821" customHeight="1" ht="14.25" customFormat="1" s="5">
      <c r="A821" s="6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x14ac:dyDescent="0.25" r="822" customHeight="1" ht="14.25" customFormat="1" s="5">
      <c r="A822" s="6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x14ac:dyDescent="0.25" r="823" customHeight="1" ht="14.25" customFormat="1" s="5">
      <c r="A823" s="6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x14ac:dyDescent="0.25" r="824" customHeight="1" ht="14.25" customFormat="1" s="5">
      <c r="A824" s="6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x14ac:dyDescent="0.25" r="825" customHeight="1" ht="14.25" customFormat="1" s="5">
      <c r="A825" s="6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x14ac:dyDescent="0.25" r="826" customHeight="1" ht="14.25" customFormat="1" s="5">
      <c r="A826" s="6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x14ac:dyDescent="0.25" r="827" customHeight="1" ht="14.25" customFormat="1" s="5">
      <c r="A827" s="6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x14ac:dyDescent="0.25" r="828" customHeight="1" ht="14.25" customFormat="1" s="5">
      <c r="A828" s="6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x14ac:dyDescent="0.25" r="829" customHeight="1" ht="14.25" customFormat="1" s="5">
      <c r="A829" s="6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x14ac:dyDescent="0.25" r="830" customHeight="1" ht="14.25" customFormat="1" s="5">
      <c r="A830" s="6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x14ac:dyDescent="0.25" r="831" customHeight="1" ht="14.25" customFormat="1" s="5">
      <c r="A831" s="6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x14ac:dyDescent="0.25" r="832" customHeight="1" ht="14.25" customFormat="1" s="5">
      <c r="A832" s="6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x14ac:dyDescent="0.25" r="833" customHeight="1" ht="14.25" customFormat="1" s="5">
      <c r="A833" s="6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x14ac:dyDescent="0.25" r="834" customHeight="1" ht="14.25" customFormat="1" s="5">
      <c r="A834" s="6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x14ac:dyDescent="0.25" r="835" customHeight="1" ht="14.25" customFormat="1" s="5">
      <c r="A835" s="6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x14ac:dyDescent="0.25" r="836" customHeight="1" ht="14.25" customFormat="1" s="5">
      <c r="A836" s="6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x14ac:dyDescent="0.25" r="837" customHeight="1" ht="14.25" customFormat="1" s="5">
      <c r="A837" s="6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x14ac:dyDescent="0.25" r="838" customHeight="1" ht="14.25" customFormat="1" s="5">
      <c r="A838" s="6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x14ac:dyDescent="0.25" r="839" customHeight="1" ht="14.25" customFormat="1" s="5">
      <c r="A839" s="6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x14ac:dyDescent="0.25" r="840" customHeight="1" ht="14.25" customFormat="1" s="5">
      <c r="A840" s="6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x14ac:dyDescent="0.25" r="841" customHeight="1" ht="14.25" customFormat="1" s="5">
      <c r="A841" s="6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x14ac:dyDescent="0.25" r="842" customHeight="1" ht="14.25" customFormat="1" s="5">
      <c r="A842" s="6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x14ac:dyDescent="0.25" r="843" customHeight="1" ht="14.25" customFormat="1" s="5">
      <c r="A843" s="6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x14ac:dyDescent="0.25" r="844" customHeight="1" ht="14.25" customFormat="1" s="5">
      <c r="A844" s="6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x14ac:dyDescent="0.25" r="845" customHeight="1" ht="14.25" customFormat="1" s="5">
      <c r="A845" s="6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x14ac:dyDescent="0.25" r="846" customHeight="1" ht="14.25" customFormat="1" s="5">
      <c r="A846" s="6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x14ac:dyDescent="0.25" r="847" customHeight="1" ht="14.25" customFormat="1" s="5">
      <c r="A847" s="6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x14ac:dyDescent="0.25" r="848" customHeight="1" ht="14.25" customFormat="1" s="5">
      <c r="A848" s="6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x14ac:dyDescent="0.25" r="849" customHeight="1" ht="14.25" customFormat="1" s="5">
      <c r="A849" s="6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x14ac:dyDescent="0.25" r="850" customHeight="1" ht="14.25" customFormat="1" s="5">
      <c r="A850" s="6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x14ac:dyDescent="0.25" r="851" customHeight="1" ht="14.25" customFormat="1" s="5">
      <c r="A851" s="6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x14ac:dyDescent="0.25" r="852" customHeight="1" ht="14.25" customFormat="1" s="5">
      <c r="A852" s="6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x14ac:dyDescent="0.25" r="853" customHeight="1" ht="14.25" customFormat="1" s="5">
      <c r="A853" s="6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x14ac:dyDescent="0.25" r="854" customHeight="1" ht="14.25" customFormat="1" s="5">
      <c r="A854" s="6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x14ac:dyDescent="0.25" r="855" customHeight="1" ht="14.25" customFormat="1" s="5">
      <c r="A855" s="6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x14ac:dyDescent="0.25" r="856" customHeight="1" ht="14.25" customFormat="1" s="5">
      <c r="A856" s="6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x14ac:dyDescent="0.25" r="857" customHeight="1" ht="14.25" customFormat="1" s="5">
      <c r="A857" s="6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x14ac:dyDescent="0.25" r="858" customHeight="1" ht="14.25" customFormat="1" s="5">
      <c r="A858" s="6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x14ac:dyDescent="0.25" r="859" customHeight="1" ht="14.25" customFormat="1" s="5">
      <c r="A859" s="6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x14ac:dyDescent="0.25" r="860" customHeight="1" ht="14.25" customFormat="1" s="5">
      <c r="A860" s="6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x14ac:dyDescent="0.25" r="861" customHeight="1" ht="14.25" customFormat="1" s="5">
      <c r="A861" s="6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x14ac:dyDescent="0.25" r="862" customHeight="1" ht="14.25" customFormat="1" s="5">
      <c r="A862" s="6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x14ac:dyDescent="0.25" r="863" customHeight="1" ht="14.25" customFormat="1" s="5">
      <c r="A863" s="6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x14ac:dyDescent="0.25" r="864" customHeight="1" ht="14.25" customFormat="1" s="5">
      <c r="A864" s="6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x14ac:dyDescent="0.25" r="865" customHeight="1" ht="14.25" customFormat="1" s="5">
      <c r="A865" s="6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x14ac:dyDescent="0.25" r="866" customHeight="1" ht="14.25" customFormat="1" s="5">
      <c r="A866" s="6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x14ac:dyDescent="0.25" r="867" customHeight="1" ht="14.25" customFormat="1" s="5">
      <c r="A867" s="6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x14ac:dyDescent="0.25" r="868" customHeight="1" ht="14.25" customFormat="1" s="5">
      <c r="A868" s="6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x14ac:dyDescent="0.25" r="869" customHeight="1" ht="14.25" customFormat="1" s="5">
      <c r="A869" s="6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x14ac:dyDescent="0.25" r="870" customHeight="1" ht="14.25" customFormat="1" s="5">
      <c r="A870" s="6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x14ac:dyDescent="0.25" r="871" customHeight="1" ht="14.25" customFormat="1" s="5">
      <c r="A871" s="6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x14ac:dyDescent="0.25" r="872" customHeight="1" ht="14.25" customFormat="1" s="5">
      <c r="A872" s="6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x14ac:dyDescent="0.25" r="873" customHeight="1" ht="14.25" customFormat="1" s="5">
      <c r="A873" s="6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x14ac:dyDescent="0.25" r="874" customHeight="1" ht="14.25" customFormat="1" s="5">
      <c r="A874" s="6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x14ac:dyDescent="0.25" r="875" customHeight="1" ht="14.25" customFormat="1" s="5">
      <c r="A875" s="6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x14ac:dyDescent="0.25" r="876" customHeight="1" ht="14.25" customFormat="1" s="5">
      <c r="A876" s="6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x14ac:dyDescent="0.25" r="877" customHeight="1" ht="14.25" customFormat="1" s="5">
      <c r="A877" s="6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x14ac:dyDescent="0.25" r="878" customHeight="1" ht="14.25" customFormat="1" s="5">
      <c r="A878" s="6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x14ac:dyDescent="0.25" r="879" customHeight="1" ht="14.25" customFormat="1" s="5">
      <c r="A879" s="6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x14ac:dyDescent="0.25" r="880" customHeight="1" ht="14.25" customFormat="1" s="5">
      <c r="A880" s="6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x14ac:dyDescent="0.25" r="881" customHeight="1" ht="14.25" customFormat="1" s="5">
      <c r="A881" s="6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x14ac:dyDescent="0.25" r="882" customHeight="1" ht="14.25" customFormat="1" s="5">
      <c r="A882" s="6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x14ac:dyDescent="0.25" r="883" customHeight="1" ht="14.25" customFormat="1" s="5">
      <c r="A883" s="6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x14ac:dyDescent="0.25" r="884" customHeight="1" ht="14.25" customFormat="1" s="5">
      <c r="A884" s="6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x14ac:dyDescent="0.25" r="885" customHeight="1" ht="14.25" customFormat="1" s="5">
      <c r="A885" s="6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x14ac:dyDescent="0.25" r="886" customHeight="1" ht="14.25" customFormat="1" s="5">
      <c r="A886" s="6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x14ac:dyDescent="0.25" r="887" customHeight="1" ht="14.25" customFormat="1" s="5">
      <c r="A887" s="6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x14ac:dyDescent="0.25" r="888" customHeight="1" ht="14.25" customFormat="1" s="5">
      <c r="A888" s="6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x14ac:dyDescent="0.25" r="889" customHeight="1" ht="14.25" customFormat="1" s="5">
      <c r="A889" s="6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x14ac:dyDescent="0.25" r="890" customHeight="1" ht="14.25" customFormat="1" s="5">
      <c r="A890" s="6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x14ac:dyDescent="0.25" r="891" customHeight="1" ht="14.25" customFormat="1" s="5">
      <c r="A891" s="6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x14ac:dyDescent="0.25" r="892" customHeight="1" ht="14.25" customFormat="1" s="5">
      <c r="A892" s="6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x14ac:dyDescent="0.25" r="893" customHeight="1" ht="14.25" customFormat="1" s="5">
      <c r="A893" s="6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x14ac:dyDescent="0.25" r="894" customHeight="1" ht="14.25" customFormat="1" s="5">
      <c r="A894" s="6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x14ac:dyDescent="0.25" r="895" customHeight="1" ht="14.25" customFormat="1" s="5">
      <c r="A895" s="6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x14ac:dyDescent="0.25" r="896" customHeight="1" ht="14.25" customFormat="1" s="5">
      <c r="A896" s="6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x14ac:dyDescent="0.25" r="897" customHeight="1" ht="14.25" customFormat="1" s="5">
      <c r="A897" s="6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x14ac:dyDescent="0.25" r="898" customHeight="1" ht="14.25" customFormat="1" s="5">
      <c r="A898" s="6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x14ac:dyDescent="0.25" r="899" customHeight="1" ht="14.25" customFormat="1" s="5">
      <c r="A899" s="6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x14ac:dyDescent="0.25" r="900" customHeight="1" ht="14.25" customFormat="1" s="5">
      <c r="A900" s="6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x14ac:dyDescent="0.25" r="901" customHeight="1" ht="14.25" customFormat="1" s="5">
      <c r="A901" s="6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x14ac:dyDescent="0.25" r="902" customHeight="1" ht="14.25" customFormat="1" s="5">
      <c r="A902" s="6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x14ac:dyDescent="0.25" r="903" customHeight="1" ht="14.25" customFormat="1" s="5">
      <c r="A903" s="6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x14ac:dyDescent="0.25" r="904" customHeight="1" ht="14.25" customFormat="1" s="5">
      <c r="A904" s="6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x14ac:dyDescent="0.25" r="905" customHeight="1" ht="14.25" customFormat="1" s="5">
      <c r="A905" s="6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x14ac:dyDescent="0.25" r="906" customHeight="1" ht="14.25" customFormat="1" s="5">
      <c r="A906" s="6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x14ac:dyDescent="0.25" r="907" customHeight="1" ht="14.25" customFormat="1" s="5">
      <c r="A907" s="6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x14ac:dyDescent="0.25" r="908" customHeight="1" ht="14.25" customFormat="1" s="5">
      <c r="A908" s="6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x14ac:dyDescent="0.25" r="909" customHeight="1" ht="14.25" customFormat="1" s="5">
      <c r="A909" s="6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x14ac:dyDescent="0.25" r="910" customHeight="1" ht="14.25" customFormat="1" s="5">
      <c r="A910" s="6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x14ac:dyDescent="0.25" r="911" customHeight="1" ht="14.25" customFormat="1" s="5">
      <c r="A911" s="6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x14ac:dyDescent="0.25" r="912" customHeight="1" ht="14.25" customFormat="1" s="5">
      <c r="A912" s="6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x14ac:dyDescent="0.25" r="913" customHeight="1" ht="14.25" customFormat="1" s="5">
      <c r="A913" s="6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x14ac:dyDescent="0.25" r="914" customHeight="1" ht="14.25" customFormat="1" s="5">
      <c r="A914" s="6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x14ac:dyDescent="0.25" r="915" customHeight="1" ht="14.25" customFormat="1" s="5">
      <c r="A915" s="6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x14ac:dyDescent="0.25" r="916" customHeight="1" ht="14.25" customFormat="1" s="5">
      <c r="A916" s="6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x14ac:dyDescent="0.25" r="917" customHeight="1" ht="14.25" customFormat="1" s="5">
      <c r="A917" s="6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x14ac:dyDescent="0.25" r="918" customHeight="1" ht="14.25" customFormat="1" s="5">
      <c r="A918" s="6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x14ac:dyDescent="0.25" r="919" customHeight="1" ht="14.25" customFormat="1" s="5">
      <c r="A919" s="6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x14ac:dyDescent="0.25" r="920" customHeight="1" ht="14.25" customFormat="1" s="5">
      <c r="A920" s="6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x14ac:dyDescent="0.25" r="921" customHeight="1" ht="14.25" customFormat="1" s="5">
      <c r="A921" s="6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x14ac:dyDescent="0.25" r="922" customHeight="1" ht="14.25" customFormat="1" s="5">
      <c r="A922" s="6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x14ac:dyDescent="0.25" r="923" customHeight="1" ht="14.25" customFormat="1" s="5">
      <c r="A923" s="6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x14ac:dyDescent="0.25" r="924" customHeight="1" ht="14.25" customFormat="1" s="5">
      <c r="A924" s="6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x14ac:dyDescent="0.25" r="925" customHeight="1" ht="14.25" customFormat="1" s="5">
      <c r="A925" s="6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x14ac:dyDescent="0.25" r="926" customHeight="1" ht="14.25" customFormat="1" s="5">
      <c r="A926" s="6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x14ac:dyDescent="0.25" r="927" customHeight="1" ht="14.25" customFormat="1" s="5">
      <c r="A927" s="6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x14ac:dyDescent="0.25" r="928" customHeight="1" ht="14.25" customFormat="1" s="5">
      <c r="A928" s="6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x14ac:dyDescent="0.25" r="929" customHeight="1" ht="14.25" customFormat="1" s="5">
      <c r="A929" s="6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x14ac:dyDescent="0.25" r="930" customHeight="1" ht="14.25" customFormat="1" s="5">
      <c r="A930" s="6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x14ac:dyDescent="0.25" r="931" customHeight="1" ht="14.25" customFormat="1" s="5">
      <c r="A931" s="6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x14ac:dyDescent="0.25" r="932" customHeight="1" ht="14.25" customFormat="1" s="5">
      <c r="A932" s="6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x14ac:dyDescent="0.25" r="933" customHeight="1" ht="14.25" customFormat="1" s="5">
      <c r="A933" s="6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x14ac:dyDescent="0.25" r="934" customHeight="1" ht="14.25" customFormat="1" s="5">
      <c r="A934" s="6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x14ac:dyDescent="0.25" r="935" customHeight="1" ht="14.25" customFormat="1" s="5">
      <c r="A935" s="6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x14ac:dyDescent="0.25" r="936" customHeight="1" ht="14.25" customFormat="1" s="5">
      <c r="A936" s="6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x14ac:dyDescent="0.25" r="937" customHeight="1" ht="14.25" customFormat="1" s="5">
      <c r="A937" s="6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x14ac:dyDescent="0.25" r="938" customHeight="1" ht="14.25" customFormat="1" s="5">
      <c r="A938" s="6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x14ac:dyDescent="0.25" r="939" customHeight="1" ht="14.25" customFormat="1" s="5">
      <c r="A939" s="6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x14ac:dyDescent="0.25" r="940" customHeight="1" ht="14.25" customFormat="1" s="5">
      <c r="A940" s="6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x14ac:dyDescent="0.25" r="941" customHeight="1" ht="14.25" customFormat="1" s="5">
      <c r="A941" s="6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x14ac:dyDescent="0.25" r="942" customHeight="1" ht="14.25" customFormat="1" s="5">
      <c r="A942" s="6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x14ac:dyDescent="0.25" r="943" customHeight="1" ht="14.25" customFormat="1" s="5">
      <c r="A943" s="6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x14ac:dyDescent="0.25" r="944" customHeight="1" ht="14.25" customFormat="1" s="5">
      <c r="A944" s="6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x14ac:dyDescent="0.25" r="945" customHeight="1" ht="14.25" customFormat="1" s="5">
      <c r="A945" s="6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x14ac:dyDescent="0.25" r="946" customHeight="1" ht="14.25" customFormat="1" s="5">
      <c r="A946" s="6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x14ac:dyDescent="0.25" r="947" customHeight="1" ht="14.25" customFormat="1" s="5">
      <c r="A947" s="6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x14ac:dyDescent="0.25" r="948" customHeight="1" ht="14.25" customFormat="1" s="5">
      <c r="A948" s="6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x14ac:dyDescent="0.25" r="949" customHeight="1" ht="14.25" customFormat="1" s="5">
      <c r="A949" s="6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x14ac:dyDescent="0.25" r="950" customHeight="1" ht="14.25" customFormat="1" s="5">
      <c r="A950" s="6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x14ac:dyDescent="0.25" r="951" customHeight="1" ht="14.25" customFormat="1" s="5">
      <c r="A951" s="6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x14ac:dyDescent="0.25" r="952" customHeight="1" ht="14.25" customFormat="1" s="5">
      <c r="A952" s="6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x14ac:dyDescent="0.25" r="953" customHeight="1" ht="14.25" customFormat="1" s="5">
      <c r="A953" s="6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x14ac:dyDescent="0.25" r="954" customHeight="1" ht="14.25" customFormat="1" s="5">
      <c r="A954" s="6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x14ac:dyDescent="0.25" r="955" customHeight="1" ht="14.25" customFormat="1" s="5">
      <c r="A955" s="6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x14ac:dyDescent="0.25" r="956" customHeight="1" ht="14.25" customFormat="1" s="5">
      <c r="A956" s="6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x14ac:dyDescent="0.25" r="957" customHeight="1" ht="14.25" customFormat="1" s="5">
      <c r="A957" s="6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x14ac:dyDescent="0.25" r="958" customHeight="1" ht="14.25" customFormat="1" s="5">
      <c r="A958" s="6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x14ac:dyDescent="0.25" r="959" customHeight="1" ht="14.25" customFormat="1" s="5">
      <c r="A959" s="6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x14ac:dyDescent="0.25" r="960" customHeight="1" ht="14.25" customFormat="1" s="5">
      <c r="A960" s="6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x14ac:dyDescent="0.25" r="961" customHeight="1" ht="14.25" customFormat="1" s="5">
      <c r="A961" s="6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x14ac:dyDescent="0.25" r="962" customHeight="1" ht="14.25" customFormat="1" s="5">
      <c r="A962" s="6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x14ac:dyDescent="0.25" r="963" customHeight="1" ht="14.25" customFormat="1" s="5">
      <c r="A963" s="6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x14ac:dyDescent="0.25" r="964" customHeight="1" ht="14.25" customFormat="1" s="5">
      <c r="A964" s="6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x14ac:dyDescent="0.25" r="965" customHeight="1" ht="14.25" customFormat="1" s="5">
      <c r="A965" s="6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x14ac:dyDescent="0.25" r="966" customHeight="1" ht="14.25" customFormat="1" s="5">
      <c r="A966" s="6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x14ac:dyDescent="0.25" r="967" customHeight="1" ht="14.25" customFormat="1" s="5">
      <c r="A967" s="6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x14ac:dyDescent="0.25" r="968" customHeight="1" ht="14.25" customFormat="1" s="5">
      <c r="A968" s="6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x14ac:dyDescent="0.25" r="969" customHeight="1" ht="14.25" customFormat="1" s="5">
      <c r="A969" s="6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x14ac:dyDescent="0.25" r="970" customHeight="1" ht="14.25" customFormat="1" s="5">
      <c r="A970" s="6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x14ac:dyDescent="0.25" r="971" customHeight="1" ht="14.25" customFormat="1" s="5">
      <c r="A971" s="6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x14ac:dyDescent="0.25" r="972" customHeight="1" ht="14.25" customFormat="1" s="5">
      <c r="A972" s="6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x14ac:dyDescent="0.25" r="973" customHeight="1" ht="14.25" customFormat="1" s="5">
      <c r="A973" s="6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x14ac:dyDescent="0.25" r="974" customHeight="1" ht="14.25" customFormat="1" s="5">
      <c r="A974" s="6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x14ac:dyDescent="0.25" r="975" customHeight="1" ht="14.25" customFormat="1" s="5">
      <c r="A975" s="6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x14ac:dyDescent="0.25" r="976" customHeight="1" ht="14.25" customFormat="1" s="5">
      <c r="A976" s="6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x14ac:dyDescent="0.25" r="977" customHeight="1" ht="14.25" customFormat="1" s="5">
      <c r="A977" s="6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x14ac:dyDescent="0.25" r="978" customHeight="1" ht="14.25" customFormat="1" s="5">
      <c r="A978" s="6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x14ac:dyDescent="0.25" r="979" customHeight="1" ht="14.25" customFormat="1" s="5">
      <c r="A979" s="6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x14ac:dyDescent="0.25" r="980" customHeight="1" ht="14.25" customFormat="1" s="5">
      <c r="A980" s="6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x14ac:dyDescent="0.25" r="981" customHeight="1" ht="14.25" customFormat="1" s="5">
      <c r="A981" s="6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x14ac:dyDescent="0.25" r="982" customHeight="1" ht="14.25" customFormat="1" s="5">
      <c r="A982" s="6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x14ac:dyDescent="0.25" r="983" customHeight="1" ht="14.25" customFormat="1" s="5">
      <c r="A983" s="6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x14ac:dyDescent="0.25" r="984" customHeight="1" ht="14.25" customFormat="1" s="5">
      <c r="A984" s="6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x14ac:dyDescent="0.25" r="985" customHeight="1" ht="14.25" customFormat="1" s="5">
      <c r="A985" s="6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x14ac:dyDescent="0.25" r="986" customHeight="1" ht="14.25" customFormat="1" s="5">
      <c r="A986" s="6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x14ac:dyDescent="0.25" r="987" customHeight="1" ht="14.25" customFormat="1" s="5">
      <c r="A987" s="6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x14ac:dyDescent="0.25" r="988" customHeight="1" ht="14.25" customFormat="1" s="5">
      <c r="A988" s="6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x14ac:dyDescent="0.25" r="989" customHeight="1" ht="14.25" customFormat="1" s="5">
      <c r="A989" s="6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x14ac:dyDescent="0.25" r="990" customHeight="1" ht="14.25" customFormat="1" s="5">
      <c r="A990" s="6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x14ac:dyDescent="0.25" r="991" customHeight="1" ht="14.25" customFormat="1" s="5">
      <c r="A991" s="6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x14ac:dyDescent="0.25" r="992" customHeight="1" ht="14.25" customFormat="1" s="5">
      <c r="A992" s="6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x14ac:dyDescent="0.25" r="993" customHeight="1" ht="14.25" customFormat="1" s="5">
      <c r="A993" s="6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x14ac:dyDescent="0.25" r="994" customHeight="1" ht="14.25" customFormat="1" s="5">
      <c r="A994" s="6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x14ac:dyDescent="0.25" r="995" customHeight="1" ht="14.25" customFormat="1" s="5">
      <c r="A995" s="6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x14ac:dyDescent="0.25" r="996" customHeight="1" ht="14.25" customFormat="1" s="5">
      <c r="A996" s="6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x14ac:dyDescent="0.25" r="997" customHeight="1" ht="14.25" customFormat="1" s="5">
      <c r="A997" s="6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x14ac:dyDescent="0.25" r="998" customHeight="1" ht="14.25" customFormat="1" s="5">
      <c r="A998" s="6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x14ac:dyDescent="0.25" r="999" customHeight="1" ht="14.25" customFormat="1" s="5">
      <c r="A999" s="6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x14ac:dyDescent="0.25" r="1000" customHeight="1" ht="14.25" customFormat="1" s="5">
      <c r="A1000" s="6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38">
    <mergeCell ref="A1:I1"/>
    <mergeCell ref="A3:A7"/>
    <mergeCell ref="E3:E7"/>
    <mergeCell ref="B7:C7"/>
    <mergeCell ref="F7:G7"/>
    <mergeCell ref="H7:I7"/>
    <mergeCell ref="A9:A14"/>
    <mergeCell ref="E9:E14"/>
    <mergeCell ref="B14:C14"/>
    <mergeCell ref="F14:G14"/>
    <mergeCell ref="A16:A26"/>
    <mergeCell ref="E16:E26"/>
    <mergeCell ref="C26:D26"/>
    <mergeCell ref="F26:G26"/>
    <mergeCell ref="H26:I26"/>
    <mergeCell ref="A28:A35"/>
    <mergeCell ref="E28:E35"/>
    <mergeCell ref="B35:C35"/>
    <mergeCell ref="F35:G35"/>
    <mergeCell ref="H35:I35"/>
    <mergeCell ref="A37:A44"/>
    <mergeCell ref="E37:E44"/>
    <mergeCell ref="B44:C44"/>
    <mergeCell ref="H44:I44"/>
    <mergeCell ref="A46:A49"/>
    <mergeCell ref="E46:E47"/>
    <mergeCell ref="B49:C49"/>
    <mergeCell ref="D49:E49"/>
    <mergeCell ref="B51:I51"/>
    <mergeCell ref="A52:A64"/>
    <mergeCell ref="B52:B53"/>
    <mergeCell ref="C52:C53"/>
    <mergeCell ref="D52:D53"/>
    <mergeCell ref="E52:E53"/>
    <mergeCell ref="F52:F53"/>
    <mergeCell ref="G52:G53"/>
    <mergeCell ref="H52:H53"/>
    <mergeCell ref="I52:I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B.TECH I SEM COMBINED</vt:lpstr>
      <vt:lpstr>Sheet2</vt:lpstr>
      <vt:lpstr>Sheet3</vt:lpstr>
      <vt:lpstr>B.TECH I SEM COMBINED (2)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2025-01-01T23:51:24.339Z</dcterms:created>
  <dcterms:modified xsi:type="dcterms:W3CDTF">2025-01-01T23:51:24.339Z</dcterms:modified>
</cp:coreProperties>
</file>