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231"/>
  <workbookPr filterPrivacy="1" defaultThemeVersion="124226"/>
  <bookViews>
    <workbookView xWindow="240" yWindow="105" windowWidth="14805" windowHeight="8010"/>
  </bookViews>
  <sheets>
    <sheet name="Sheet1" sheetId="1" r:id="rId1"/>
  </sheets>
  <calcPr calcId="171026"/>
</workbook>
</file>

<file path=xl/calcChain.xml><?xml version="1.0" encoding="utf-8"?>
<calcChain xmlns="http://schemas.openxmlformats.org/spreadsheetml/2006/main">
  <c r="BE20" i="1" l="1"/>
  <c r="BD20" i="1"/>
  <c r="BC20" i="1"/>
</calcChain>
</file>

<file path=xl/sharedStrings.xml><?xml version="1.0" encoding="utf-8"?>
<sst xmlns="http://schemas.openxmlformats.org/spreadsheetml/2006/main" count="129" uniqueCount="45">
  <si>
    <t>batch 3</t>
  </si>
  <si>
    <t>acid test</t>
  </si>
  <si>
    <t>Date</t>
  </si>
  <si>
    <t>2016_05_23</t>
  </si>
  <si>
    <t>2016_05_24</t>
  </si>
  <si>
    <t>2016_05_31</t>
  </si>
  <si>
    <t>2016_06_01</t>
  </si>
  <si>
    <t>2016_06_02</t>
  </si>
  <si>
    <t>2016_06_05</t>
  </si>
  <si>
    <t>2016_06_07</t>
  </si>
  <si>
    <t>2016_06_14</t>
  </si>
  <si>
    <t>2016_06_20</t>
  </si>
  <si>
    <t>2016_06_27</t>
  </si>
  <si>
    <t>2016_07_05</t>
  </si>
  <si>
    <t>2016_07_12</t>
  </si>
  <si>
    <t>2016_07_21</t>
  </si>
  <si>
    <t>2016_08_05</t>
  </si>
  <si>
    <t>Run</t>
  </si>
  <si>
    <t>Temp</t>
  </si>
  <si>
    <t>before acid</t>
  </si>
  <si>
    <t>a3</t>
  </si>
  <si>
    <t>a1</t>
  </si>
  <si>
    <t>b1</t>
  </si>
  <si>
    <t>a4</t>
  </si>
  <si>
    <t>b2</t>
  </si>
  <si>
    <t>b3</t>
  </si>
  <si>
    <t>b4</t>
  </si>
  <si>
    <t>e3</t>
  </si>
  <si>
    <t>gold</t>
  </si>
  <si>
    <t>d1</t>
  </si>
  <si>
    <t>e4</t>
  </si>
  <si>
    <t>after acid</t>
  </si>
  <si>
    <t>rigid</t>
  </si>
  <si>
    <t>Samples</t>
  </si>
  <si>
    <t>Ink</t>
  </si>
  <si>
    <t>Stencil</t>
  </si>
  <si>
    <t>a, b, c</t>
  </si>
  <si>
    <t>1.2 gm NiO, 0.4 gm PSBR, 0.2 gm DI water</t>
  </si>
  <si>
    <t>50u</t>
  </si>
  <si>
    <t>d, e, f</t>
  </si>
  <si>
    <t>120u</t>
  </si>
  <si>
    <t>not encapsulated</t>
  </si>
  <si>
    <t>cytop + blanket epoxy</t>
  </si>
  <si>
    <t>ring epoxy</t>
  </si>
  <si>
    <t>cytop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</si>
</sst>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E5B9B7"/>
        <bgColor indexed="64"/>
      </patternFill>
    </fill>
    <fill>
      <patternFill patternType="solid">
        <fgColor rgb="FFD7E3B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C08F"/>
        <bgColor indexed="64"/>
      </patternFill>
    </fill>
    <fill>
      <patternFill patternType="solid">
        <fgColor rgb="FFCCC1D9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8DB3E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4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4" fillId="9" borderId="0" xfId="0" applyFont="1" applyFill="1"/>
    <xf numFmtId="0" fontId="0" fillId="10" borderId="0" xfId="0" applyFill="1"/>
    <xf numFmtId="0" fontId="0" fillId="9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right"/>
    </xf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4" fillId="19" borderId="0" xfId="0" applyFont="1" applyFill="1"/>
    <xf numFmtId="0" fontId="0" fillId="21" borderId="0" xfId="0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40"/>
  <sheetViews>
    <sheetView tabSelected="1" topLeftCell="CK1" workbookViewId="0">
      <selection activeCell="DH13" sqref="DH13"/>
    </sheetView>
  </sheetViews>
  <sheetFormatPr defaultRowHeight="15"/>
  <cols>
    <col min="3" max="3" width="11.42578125" style="3" bestFit="1" customWidth="1"/>
    <col min="4" max="4" width="10" style="1" bestFit="1" customWidth="1"/>
    <col min="5" max="5" width="9.42578125" style="2" bestFit="1" customWidth="1"/>
    <col min="6" max="6" width="9.42578125" style="3" bestFit="1" customWidth="1"/>
    <col min="7" max="7" width="9.42578125" style="1" bestFit="1" customWidth="1"/>
    <col min="8" max="8" width="9.42578125" style="2" bestFit="1" customWidth="1"/>
    <col min="10" max="10" width="9.140625" style="4"/>
    <col min="11" max="11" width="9.140625" style="5"/>
    <col min="12" max="12" width="9.140625" style="6"/>
    <col min="13" max="13" width="9.140625" style="4"/>
    <col min="14" max="14" width="9.140625" style="5"/>
    <col min="15" max="15" width="9.140625" style="6"/>
    <col min="16" max="18" width="9.140625" style="15"/>
    <col min="20" max="20" width="9.140625" style="7"/>
    <col min="21" max="21" width="9.140625" style="8"/>
    <col min="22" max="22" width="9.140625" style="9"/>
    <col min="23" max="23" width="9.140625" style="7"/>
    <col min="24" max="24" width="9.140625" style="10"/>
    <col min="25" max="25" width="9.140625" style="9"/>
    <col min="27" max="27" width="9.140625" style="11"/>
    <col min="28" max="28" width="9.140625" style="12"/>
    <col min="29" max="29" width="9.140625" style="13"/>
    <col min="30" max="30" width="9.140625" style="11"/>
    <col min="31" max="31" width="9.140625" style="14"/>
    <col min="32" max="32" width="9.140625" style="13"/>
  </cols>
  <sheetData>
    <row r="1" spans="1:112">
      <c r="A1" t="s">
        <v>0</v>
      </c>
      <c r="Z1" t="s">
        <v>1</v>
      </c>
      <c r="AH1" s="11"/>
      <c r="AI1" s="12"/>
      <c r="AJ1" s="13"/>
      <c r="AK1" s="11"/>
      <c r="AL1" s="14"/>
      <c r="AM1" s="13"/>
      <c r="DB1" s="16"/>
    </row>
    <row r="2" spans="1:112">
      <c r="AH2" s="11"/>
      <c r="AI2" s="12"/>
      <c r="AJ2" s="13"/>
      <c r="AK2" s="11"/>
      <c r="AL2" s="14"/>
      <c r="AM2" s="13"/>
      <c r="DB2" s="16"/>
    </row>
    <row r="3" spans="1:112">
      <c r="B3" t="s">
        <v>2</v>
      </c>
      <c r="C3" s="3" t="s">
        <v>3</v>
      </c>
      <c r="J3" s="4" t="s">
        <v>4</v>
      </c>
      <c r="T3" s="7" t="s">
        <v>5</v>
      </c>
      <c r="AA3" s="11" t="s">
        <v>6</v>
      </c>
      <c r="AH3" s="11" t="s">
        <v>7</v>
      </c>
      <c r="AI3" s="12"/>
      <c r="AJ3" s="13"/>
      <c r="AK3" s="11"/>
      <c r="AL3" s="14"/>
      <c r="AM3" s="13"/>
      <c r="AP3" s="3" t="s">
        <v>8</v>
      </c>
      <c r="BC3" s="11" t="s">
        <v>9</v>
      </c>
      <c r="BD3" s="12"/>
      <c r="BE3" s="13"/>
      <c r="BF3" s="11"/>
      <c r="BG3" s="14"/>
      <c r="BH3" s="13"/>
      <c r="BK3" s="11" t="s">
        <v>10</v>
      </c>
      <c r="BL3" s="12"/>
      <c r="BM3" s="13"/>
      <c r="BN3" s="11"/>
      <c r="BO3" s="14"/>
      <c r="BP3" s="13"/>
      <c r="BR3" s="11" t="s">
        <v>11</v>
      </c>
      <c r="BS3" s="12"/>
      <c r="BT3" s="13"/>
      <c r="BU3" s="11"/>
      <c r="BV3" s="14"/>
      <c r="BW3" s="13"/>
      <c r="BY3" s="11" t="s">
        <v>12</v>
      </c>
      <c r="BZ3" s="12"/>
      <c r="CA3" s="13"/>
      <c r="CB3" s="11"/>
      <c r="CC3" s="14"/>
      <c r="CD3" s="13"/>
      <c r="CF3" t="s">
        <v>13</v>
      </c>
      <c r="CN3" s="11" t="s">
        <v>14</v>
      </c>
      <c r="CO3" s="12"/>
      <c r="CP3" s="13"/>
      <c r="CQ3" s="11"/>
      <c r="CR3" s="14"/>
      <c r="CS3" s="13"/>
      <c r="CV3" s="17" t="s">
        <v>15</v>
      </c>
      <c r="CW3" s="19"/>
      <c r="CX3" s="20"/>
      <c r="CY3" s="18"/>
      <c r="CZ3" s="19"/>
      <c r="DA3" s="20"/>
      <c r="DB3" s="16"/>
      <c r="DC3" s="19" t="s">
        <v>16</v>
      </c>
      <c r="DD3" s="21"/>
      <c r="DE3" s="20"/>
      <c r="DF3" s="19"/>
      <c r="DG3" s="23"/>
      <c r="DH3" s="22"/>
    </row>
    <row r="4" spans="1:112">
      <c r="B4" t="s">
        <v>17</v>
      </c>
      <c r="C4" s="3">
        <v>1</v>
      </c>
      <c r="D4" s="1">
        <v>1</v>
      </c>
      <c r="E4" s="2">
        <v>1</v>
      </c>
      <c r="F4" s="3">
        <v>2</v>
      </c>
      <c r="G4" s="1">
        <v>2</v>
      </c>
      <c r="H4" s="2">
        <v>2</v>
      </c>
      <c r="J4" s="4">
        <v>1</v>
      </c>
      <c r="K4" s="5">
        <v>1</v>
      </c>
      <c r="L4" s="6">
        <v>1</v>
      </c>
      <c r="M4" s="4">
        <v>2</v>
      </c>
      <c r="N4" s="5">
        <v>2</v>
      </c>
      <c r="O4" s="6">
        <v>2</v>
      </c>
      <c r="T4" s="7">
        <v>1</v>
      </c>
      <c r="U4" s="8">
        <v>1</v>
      </c>
      <c r="V4" s="9">
        <v>1</v>
      </c>
      <c r="W4" s="7">
        <v>2</v>
      </c>
      <c r="X4" s="10">
        <v>2</v>
      </c>
      <c r="Y4" s="9">
        <v>2</v>
      </c>
      <c r="AA4" s="11">
        <v>1</v>
      </c>
      <c r="AB4" s="12">
        <v>1</v>
      </c>
      <c r="AC4" s="13">
        <v>1</v>
      </c>
      <c r="AD4" s="11">
        <v>2</v>
      </c>
      <c r="AE4" s="14">
        <v>2</v>
      </c>
      <c r="AF4" s="13">
        <v>2</v>
      </c>
      <c r="AH4" s="11">
        <v>1</v>
      </c>
      <c r="AI4" s="12">
        <v>1</v>
      </c>
      <c r="AJ4" s="13">
        <v>1</v>
      </c>
      <c r="AK4" s="11">
        <v>2</v>
      </c>
      <c r="AL4" s="14">
        <v>2</v>
      </c>
      <c r="AM4" s="13">
        <v>2</v>
      </c>
      <c r="AP4" s="3">
        <v>1</v>
      </c>
      <c r="AQ4" s="1">
        <v>1</v>
      </c>
      <c r="AR4" s="2">
        <v>1</v>
      </c>
      <c r="AS4" s="3">
        <v>1</v>
      </c>
      <c r="AT4" s="1">
        <v>1</v>
      </c>
      <c r="AU4" s="3">
        <v>2</v>
      </c>
      <c r="AV4" s="1">
        <v>2</v>
      </c>
      <c r="AW4" s="2">
        <v>2</v>
      </c>
      <c r="AX4" s="3">
        <v>2</v>
      </c>
      <c r="AY4" s="1">
        <v>2</v>
      </c>
      <c r="BC4" s="11">
        <v>1</v>
      </c>
      <c r="BD4" s="12">
        <v>1</v>
      </c>
      <c r="BE4" s="13">
        <v>1</v>
      </c>
      <c r="BF4" s="11">
        <v>2</v>
      </c>
      <c r="BG4" s="14">
        <v>2</v>
      </c>
      <c r="BH4" s="13">
        <v>2</v>
      </c>
      <c r="BK4" s="11">
        <v>1</v>
      </c>
      <c r="BL4" s="12">
        <v>1</v>
      </c>
      <c r="BM4" s="13">
        <v>1</v>
      </c>
      <c r="BN4" s="11">
        <v>2</v>
      </c>
      <c r="BO4" s="14">
        <v>2</v>
      </c>
      <c r="BP4" s="13">
        <v>2</v>
      </c>
      <c r="BR4" s="11">
        <v>1</v>
      </c>
      <c r="BS4" s="12">
        <v>1</v>
      </c>
      <c r="BT4" s="13">
        <v>1</v>
      </c>
      <c r="BU4" s="11">
        <v>2</v>
      </c>
      <c r="BV4" s="14">
        <v>2</v>
      </c>
      <c r="BW4" s="13">
        <v>2</v>
      </c>
      <c r="BY4" s="11">
        <v>1</v>
      </c>
      <c r="BZ4" s="12">
        <v>1</v>
      </c>
      <c r="CA4" s="13">
        <v>1</v>
      </c>
      <c r="CB4" s="11">
        <v>2</v>
      </c>
      <c r="CC4" s="14">
        <v>2</v>
      </c>
      <c r="CD4" s="13">
        <v>2</v>
      </c>
      <c r="CF4">
        <v>1</v>
      </c>
      <c r="CG4">
        <v>1</v>
      </c>
      <c r="CH4">
        <v>1</v>
      </c>
      <c r="CI4">
        <v>2</v>
      </c>
      <c r="CJ4">
        <v>2</v>
      </c>
      <c r="CK4">
        <v>2</v>
      </c>
      <c r="CN4" s="11">
        <v>1</v>
      </c>
      <c r="CO4" s="12">
        <v>1</v>
      </c>
      <c r="CP4" s="13">
        <v>1</v>
      </c>
      <c r="CQ4" s="11">
        <v>2</v>
      </c>
      <c r="CR4" s="14">
        <v>2</v>
      </c>
      <c r="CS4" s="13">
        <v>2</v>
      </c>
      <c r="CV4" s="17">
        <v>1</v>
      </c>
      <c r="CW4" s="19">
        <v>1</v>
      </c>
      <c r="CX4" s="20">
        <v>1</v>
      </c>
      <c r="CY4" s="18">
        <v>2</v>
      </c>
      <c r="CZ4" s="19">
        <v>2</v>
      </c>
      <c r="DA4" s="20">
        <v>2</v>
      </c>
      <c r="DB4" s="16"/>
      <c r="DC4" s="19">
        <v>1</v>
      </c>
      <c r="DD4" s="21">
        <v>1</v>
      </c>
      <c r="DE4" s="20">
        <v>1</v>
      </c>
      <c r="DF4" s="19">
        <v>2</v>
      </c>
      <c r="DG4" s="23">
        <v>2</v>
      </c>
      <c r="DH4" s="22">
        <v>2</v>
      </c>
    </row>
    <row r="5" spans="1:112">
      <c r="B5" t="s">
        <v>18</v>
      </c>
      <c r="C5" s="3">
        <v>30</v>
      </c>
      <c r="D5" s="1">
        <v>35</v>
      </c>
      <c r="E5" s="2">
        <v>40</v>
      </c>
      <c r="F5" s="3">
        <v>30</v>
      </c>
      <c r="G5" s="1">
        <v>35</v>
      </c>
      <c r="H5" s="2">
        <v>40</v>
      </c>
      <c r="J5" s="4">
        <v>30</v>
      </c>
      <c r="K5" s="5">
        <v>35</v>
      </c>
      <c r="L5" s="6">
        <v>40</v>
      </c>
      <c r="M5" s="4">
        <v>30</v>
      </c>
      <c r="N5" s="5">
        <v>35</v>
      </c>
      <c r="O5" s="6">
        <v>40</v>
      </c>
      <c r="T5" s="7">
        <v>30</v>
      </c>
      <c r="U5" s="8">
        <v>35</v>
      </c>
      <c r="V5" s="9">
        <v>40</v>
      </c>
      <c r="W5" s="7">
        <v>30</v>
      </c>
      <c r="X5" s="10">
        <v>35</v>
      </c>
      <c r="Y5" s="9">
        <v>40</v>
      </c>
      <c r="Z5" t="s">
        <v>19</v>
      </c>
      <c r="AA5" s="11">
        <v>30</v>
      </c>
      <c r="AB5" s="12">
        <v>35</v>
      </c>
      <c r="AC5" s="13">
        <v>40</v>
      </c>
      <c r="AD5" s="11">
        <v>30</v>
      </c>
      <c r="AE5" s="14">
        <v>35</v>
      </c>
      <c r="AF5" s="13">
        <v>40</v>
      </c>
      <c r="AH5" s="11">
        <v>30</v>
      </c>
      <c r="AI5" s="12">
        <v>35</v>
      </c>
      <c r="AJ5" s="13">
        <v>40</v>
      </c>
      <c r="AK5" s="11">
        <v>30</v>
      </c>
      <c r="AL5" s="14">
        <v>35</v>
      </c>
      <c r="AM5" s="13">
        <v>40</v>
      </c>
      <c r="AP5" s="3">
        <v>20</v>
      </c>
      <c r="AQ5" s="1">
        <v>25</v>
      </c>
      <c r="AR5" s="2">
        <v>30</v>
      </c>
      <c r="AS5" s="3">
        <v>35</v>
      </c>
      <c r="AT5" s="1">
        <v>40</v>
      </c>
      <c r="AU5" s="3">
        <v>20</v>
      </c>
      <c r="AV5" s="1">
        <v>25</v>
      </c>
      <c r="AW5" s="2">
        <v>30</v>
      </c>
      <c r="AX5" s="3">
        <v>35</v>
      </c>
      <c r="AY5" s="1">
        <v>40</v>
      </c>
      <c r="BC5" s="11">
        <v>30</v>
      </c>
      <c r="BD5" s="12">
        <v>35</v>
      </c>
      <c r="BE5" s="13">
        <v>40</v>
      </c>
      <c r="BF5" s="11">
        <v>30</v>
      </c>
      <c r="BG5" s="14">
        <v>35</v>
      </c>
      <c r="BH5" s="13">
        <v>40</v>
      </c>
      <c r="BK5" s="11">
        <v>30</v>
      </c>
      <c r="BL5" s="12">
        <v>35</v>
      </c>
      <c r="BM5" s="13">
        <v>40</v>
      </c>
      <c r="BN5" s="11">
        <v>30</v>
      </c>
      <c r="BO5" s="14">
        <v>35</v>
      </c>
      <c r="BP5" s="13">
        <v>40</v>
      </c>
      <c r="BR5" s="11">
        <v>30</v>
      </c>
      <c r="BS5" s="12">
        <v>35</v>
      </c>
      <c r="BT5" s="13">
        <v>40</v>
      </c>
      <c r="BU5" s="11">
        <v>30</v>
      </c>
      <c r="BV5" s="14">
        <v>35</v>
      </c>
      <c r="BW5" s="13">
        <v>40</v>
      </c>
      <c r="BY5" s="11">
        <v>30</v>
      </c>
      <c r="BZ5" s="12">
        <v>35</v>
      </c>
      <c r="CA5" s="13">
        <v>40</v>
      </c>
      <c r="CB5" s="11">
        <v>30</v>
      </c>
      <c r="CC5" s="14">
        <v>35</v>
      </c>
      <c r="CD5" s="13">
        <v>40</v>
      </c>
      <c r="CF5">
        <v>30</v>
      </c>
      <c r="CG5">
        <v>35</v>
      </c>
      <c r="CH5">
        <v>40</v>
      </c>
      <c r="CI5">
        <v>30</v>
      </c>
      <c r="CJ5">
        <v>35</v>
      </c>
      <c r="CK5">
        <v>40</v>
      </c>
      <c r="CN5" s="11">
        <v>30</v>
      </c>
      <c r="CO5" s="12">
        <v>35</v>
      </c>
      <c r="CP5" s="13">
        <v>40</v>
      </c>
      <c r="CQ5" s="11">
        <v>30</v>
      </c>
      <c r="CR5" s="14">
        <v>35</v>
      </c>
      <c r="CS5" s="13">
        <v>40</v>
      </c>
      <c r="CV5" s="17">
        <v>30</v>
      </c>
      <c r="CW5" s="19">
        <v>35</v>
      </c>
      <c r="CX5" s="20">
        <v>40</v>
      </c>
      <c r="CY5" s="18">
        <v>30</v>
      </c>
      <c r="CZ5" s="19">
        <v>35</v>
      </c>
      <c r="DA5" s="20">
        <v>40</v>
      </c>
      <c r="DB5" s="16"/>
      <c r="DC5" s="19">
        <v>30</v>
      </c>
      <c r="DD5" s="21">
        <v>35</v>
      </c>
      <c r="DE5" s="20">
        <v>40</v>
      </c>
      <c r="DF5" s="19">
        <v>30</v>
      </c>
      <c r="DG5" s="23">
        <v>35</v>
      </c>
      <c r="DH5" s="22">
        <v>40</v>
      </c>
    </row>
    <row r="6" spans="1:112">
      <c r="B6" t="s">
        <v>20</v>
      </c>
      <c r="C6" s="3">
        <v>8.01</v>
      </c>
      <c r="D6" s="1">
        <v>6.3</v>
      </c>
      <c r="E6" s="2">
        <v>4.84</v>
      </c>
      <c r="F6" s="3">
        <v>7.78</v>
      </c>
      <c r="G6" s="1">
        <v>6</v>
      </c>
      <c r="H6" s="2">
        <v>4.72</v>
      </c>
      <c r="I6" t="s">
        <v>21</v>
      </c>
      <c r="J6" s="4">
        <v>1.6</v>
      </c>
      <c r="K6" s="5">
        <v>1.286</v>
      </c>
      <c r="L6" s="6">
        <v>1.03</v>
      </c>
      <c r="M6" s="4">
        <v>1.59</v>
      </c>
      <c r="N6" s="5">
        <v>1.27</v>
      </c>
      <c r="O6" s="6">
        <v>1.01</v>
      </c>
      <c r="S6" t="s">
        <v>21</v>
      </c>
      <c r="T6" s="7">
        <v>0.95799999999999996</v>
      </c>
      <c r="U6" s="8">
        <v>0.76</v>
      </c>
      <c r="V6" s="9">
        <v>0.61399999999999999</v>
      </c>
      <c r="W6" s="7">
        <v>0.92</v>
      </c>
      <c r="X6" s="10">
        <v>0.72099999999999997</v>
      </c>
      <c r="Y6" s="9">
        <v>0.6</v>
      </c>
      <c r="Z6" t="s">
        <v>22</v>
      </c>
      <c r="AA6" s="11">
        <v>1.089</v>
      </c>
      <c r="AB6" s="12">
        <v>0.87</v>
      </c>
      <c r="AC6" s="13">
        <v>0.7</v>
      </c>
      <c r="AD6" s="11">
        <v>1.0529999999999999</v>
      </c>
      <c r="AE6" s="14">
        <v>0.84699999999999998</v>
      </c>
      <c r="AF6" s="13">
        <v>0.69</v>
      </c>
      <c r="AG6" t="s">
        <v>22</v>
      </c>
      <c r="AH6" s="11">
        <v>17.34</v>
      </c>
      <c r="AI6" s="12">
        <v>13.54</v>
      </c>
      <c r="AJ6" s="13">
        <v>10.6</v>
      </c>
      <c r="AK6" s="11">
        <v>16.079999999999998</v>
      </c>
      <c r="AL6" s="14">
        <v>12.6</v>
      </c>
      <c r="AM6" s="13">
        <v>10.14</v>
      </c>
      <c r="AO6" t="s">
        <v>22</v>
      </c>
      <c r="AP6" s="3">
        <v>12.75</v>
      </c>
      <c r="AQ6" s="1">
        <v>10.24</v>
      </c>
      <c r="AR6" s="2">
        <v>8.14</v>
      </c>
      <c r="AS6" s="3">
        <v>6.5</v>
      </c>
      <c r="AT6" s="1">
        <v>5.2</v>
      </c>
      <c r="AU6" s="3">
        <v>11.95</v>
      </c>
      <c r="AV6" s="1">
        <v>9.65</v>
      </c>
      <c r="AW6" s="2">
        <v>7.58</v>
      </c>
      <c r="AX6" s="3">
        <v>6.06</v>
      </c>
      <c r="AY6" s="1">
        <v>4.83</v>
      </c>
      <c r="BB6" t="s">
        <v>22</v>
      </c>
      <c r="BC6" s="11">
        <v>6.5</v>
      </c>
      <c r="BD6" s="12">
        <v>5.13</v>
      </c>
      <c r="BE6" s="13">
        <v>4.12</v>
      </c>
      <c r="BF6" s="11">
        <v>6.17</v>
      </c>
      <c r="BG6" s="14">
        <v>4.95</v>
      </c>
      <c r="BH6" s="13">
        <v>4</v>
      </c>
      <c r="BJ6" t="s">
        <v>22</v>
      </c>
      <c r="BK6" s="11">
        <v>6.77</v>
      </c>
      <c r="BL6" s="12">
        <v>5.35</v>
      </c>
      <c r="BM6" s="13">
        <v>4.2</v>
      </c>
      <c r="BN6" s="11">
        <v>6.28</v>
      </c>
      <c r="BO6" s="14">
        <v>5.03</v>
      </c>
      <c r="BP6" s="13">
        <v>4.08</v>
      </c>
      <c r="BR6" s="11">
        <v>4.55</v>
      </c>
      <c r="BS6" s="12">
        <v>3.65</v>
      </c>
      <c r="BT6" s="13">
        <v>2.88</v>
      </c>
      <c r="BU6" s="11">
        <v>4.16</v>
      </c>
      <c r="BV6" s="14">
        <v>3.5</v>
      </c>
      <c r="BW6" s="13">
        <v>2.7480000000000002</v>
      </c>
      <c r="BX6" t="s">
        <v>22</v>
      </c>
      <c r="BY6" s="11">
        <v>3.65</v>
      </c>
      <c r="BZ6" s="12">
        <v>3.0649999999999999</v>
      </c>
      <c r="CA6" s="13">
        <v>2.5659999999999998</v>
      </c>
      <c r="CB6" s="11">
        <v>3.6459999999999999</v>
      </c>
      <c r="CC6" s="14">
        <v>2.9950000000000001</v>
      </c>
      <c r="CD6" s="13"/>
      <c r="CF6">
        <v>3.01</v>
      </c>
      <c r="CG6">
        <v>2.504</v>
      </c>
      <c r="CH6">
        <v>2.0870000000000002</v>
      </c>
      <c r="CI6">
        <v>2.911</v>
      </c>
      <c r="CJ6">
        <v>2.4260000000000002</v>
      </c>
      <c r="CK6">
        <v>2.0699999999999998</v>
      </c>
      <c r="CM6" s="16" t="s">
        <v>22</v>
      </c>
      <c r="CN6" s="11">
        <v>3</v>
      </c>
      <c r="CO6" s="12">
        <v>2.4700000000000002</v>
      </c>
      <c r="CP6" s="13">
        <v>2.04</v>
      </c>
      <c r="CQ6" s="11">
        <v>2.91</v>
      </c>
      <c r="CR6" s="14">
        <v>2.411</v>
      </c>
      <c r="CS6" s="13">
        <v>2.02</v>
      </c>
      <c r="CU6" s="16" t="s">
        <v>22</v>
      </c>
      <c r="CV6" s="17">
        <v>3.1669999999999998</v>
      </c>
      <c r="CW6" s="19">
        <v>2.63</v>
      </c>
      <c r="CX6" s="20">
        <v>2.21</v>
      </c>
      <c r="CY6" s="18">
        <v>3.08</v>
      </c>
      <c r="CZ6" s="19">
        <v>2.56</v>
      </c>
      <c r="DA6" s="20">
        <v>2.16</v>
      </c>
      <c r="DB6" s="16" t="s">
        <v>22</v>
      </c>
      <c r="DC6" s="19">
        <v>3.77</v>
      </c>
      <c r="DD6" s="21">
        <v>3.125</v>
      </c>
      <c r="DE6" s="20">
        <v>2.6</v>
      </c>
      <c r="DF6" s="19">
        <v>3.72</v>
      </c>
      <c r="DG6" s="23">
        <v>3.06</v>
      </c>
      <c r="DH6" s="22">
        <v>2.5499999999999998</v>
      </c>
    </row>
    <row r="7" spans="1:112">
      <c r="B7" t="s">
        <v>23</v>
      </c>
      <c r="C7" s="3">
        <v>6</v>
      </c>
      <c r="D7" s="1">
        <v>4.4000000000000004</v>
      </c>
      <c r="E7" s="2">
        <v>3.37</v>
      </c>
      <c r="F7" s="3">
        <v>5.14</v>
      </c>
      <c r="G7" s="1">
        <v>4</v>
      </c>
      <c r="H7" s="2">
        <v>3.13</v>
      </c>
      <c r="I7" t="s">
        <v>23</v>
      </c>
      <c r="J7" s="4">
        <v>2.2250000000000001</v>
      </c>
      <c r="K7" s="5">
        <v>1.81</v>
      </c>
      <c r="L7" s="6">
        <v>1.47</v>
      </c>
      <c r="M7" s="4">
        <v>2.2200000000000002</v>
      </c>
      <c r="N7" s="5">
        <v>1.81</v>
      </c>
      <c r="O7" s="6">
        <v>1.47</v>
      </c>
      <c r="S7" t="s">
        <v>23</v>
      </c>
      <c r="T7" s="7">
        <v>2.077</v>
      </c>
      <c r="U7" s="8">
        <v>1.669</v>
      </c>
      <c r="V7" s="9">
        <v>1.3380000000000001</v>
      </c>
      <c r="W7" s="7">
        <v>2.0169999999999999</v>
      </c>
      <c r="X7" s="10">
        <v>1.63</v>
      </c>
      <c r="Y7" s="9">
        <v>1.329</v>
      </c>
      <c r="Z7" t="s">
        <v>24</v>
      </c>
      <c r="AA7" s="11">
        <v>12.64</v>
      </c>
      <c r="AB7" s="12">
        <v>10.130000000000001</v>
      </c>
      <c r="AC7" s="13">
        <v>8.0500000000000007</v>
      </c>
      <c r="AD7" s="11">
        <v>12.57</v>
      </c>
      <c r="AE7" s="14">
        <v>9.9600000000000009</v>
      </c>
      <c r="AF7" s="13">
        <v>8.02</v>
      </c>
      <c r="AG7" t="s">
        <v>24</v>
      </c>
      <c r="AH7" s="11">
        <v>12.3</v>
      </c>
      <c r="AI7" s="12">
        <v>9.9499999999999993</v>
      </c>
      <c r="AJ7" s="13">
        <v>8</v>
      </c>
      <c r="AK7" s="11">
        <v>12.23</v>
      </c>
      <c r="AL7" s="14">
        <v>9.82</v>
      </c>
      <c r="AM7" s="13">
        <v>7.93</v>
      </c>
      <c r="AO7" t="s">
        <v>24</v>
      </c>
      <c r="AP7" s="3">
        <v>17.3</v>
      </c>
      <c r="AQ7" s="1">
        <v>13.9</v>
      </c>
      <c r="AR7" s="2">
        <v>11.09</v>
      </c>
      <c r="AS7" s="3">
        <v>8.94</v>
      </c>
      <c r="AT7" s="1">
        <v>7.13</v>
      </c>
      <c r="AU7" s="3">
        <v>17.14</v>
      </c>
      <c r="AV7" s="1">
        <v>13.92</v>
      </c>
      <c r="AW7" s="2">
        <v>11.05</v>
      </c>
      <c r="AX7" s="3">
        <v>8.91</v>
      </c>
      <c r="AY7" s="1">
        <v>7.14</v>
      </c>
      <c r="BB7" t="s">
        <v>24</v>
      </c>
      <c r="BC7" s="11">
        <v>10.86</v>
      </c>
      <c r="BD7" s="12">
        <v>8.66</v>
      </c>
      <c r="BE7" s="13">
        <v>6.92</v>
      </c>
      <c r="BF7" s="11">
        <v>10.76</v>
      </c>
      <c r="BG7" s="14">
        <v>8.6</v>
      </c>
      <c r="BH7" s="13">
        <v>6.9</v>
      </c>
      <c r="BJ7" t="s">
        <v>24</v>
      </c>
      <c r="BK7" s="11">
        <v>9.58</v>
      </c>
      <c r="BL7" s="12">
        <v>7.69</v>
      </c>
      <c r="BM7" s="13">
        <v>6.18</v>
      </c>
      <c r="BN7" s="11">
        <v>9.52</v>
      </c>
      <c r="BO7" s="14">
        <v>7.64</v>
      </c>
      <c r="BP7" s="13">
        <v>6.16</v>
      </c>
      <c r="BR7" s="11">
        <v>9.27</v>
      </c>
      <c r="BS7" s="12">
        <v>7.48</v>
      </c>
      <c r="BT7" s="13">
        <v>6.1</v>
      </c>
      <c r="BU7" s="11">
        <v>9.2200000000000006</v>
      </c>
      <c r="BV7" s="14">
        <v>7.44</v>
      </c>
      <c r="BW7" s="13">
        <v>6.11</v>
      </c>
      <c r="BX7" t="s">
        <v>24</v>
      </c>
      <c r="BY7" s="11">
        <v>9.33</v>
      </c>
      <c r="BZ7" s="12">
        <v>7.72</v>
      </c>
      <c r="CA7" s="13">
        <v>6.4</v>
      </c>
      <c r="CB7" s="11">
        <v>9.33</v>
      </c>
      <c r="CC7" s="14">
        <v>7.77</v>
      </c>
      <c r="CD7" s="13"/>
      <c r="CF7">
        <v>9.2799999999999994</v>
      </c>
      <c r="CG7">
        <v>7.51</v>
      </c>
      <c r="CH7">
        <v>6.3</v>
      </c>
      <c r="CI7">
        <v>9.0299999999999994</v>
      </c>
      <c r="CJ7">
        <v>7.48</v>
      </c>
      <c r="CK7">
        <v>6.16</v>
      </c>
      <c r="CM7" s="16" t="s">
        <v>24</v>
      </c>
      <c r="CN7" s="11">
        <v>9.0399999999999991</v>
      </c>
      <c r="CO7" s="12">
        <v>7.4</v>
      </c>
      <c r="CP7" s="13">
        <v>6.06</v>
      </c>
      <c r="CQ7" s="11">
        <v>8.93</v>
      </c>
      <c r="CR7" s="14">
        <v>7.35</v>
      </c>
      <c r="CS7" s="13">
        <v>6.02</v>
      </c>
      <c r="CU7" s="16" t="s">
        <v>24</v>
      </c>
      <c r="CV7" s="17">
        <v>8.68</v>
      </c>
      <c r="CW7" s="19">
        <v>7.15</v>
      </c>
      <c r="CX7" s="20">
        <v>5.92</v>
      </c>
      <c r="CY7" s="18">
        <v>8.7200000000000006</v>
      </c>
      <c r="CZ7" s="19">
        <v>7.15</v>
      </c>
      <c r="DA7" s="20">
        <v>5.85</v>
      </c>
      <c r="DB7" s="16" t="s">
        <v>24</v>
      </c>
      <c r="DC7" s="19">
        <v>8.56</v>
      </c>
      <c r="DD7" s="21">
        <v>6.97</v>
      </c>
      <c r="DE7" s="20">
        <v>5.86</v>
      </c>
      <c r="DF7" s="19">
        <v>8.6</v>
      </c>
      <c r="DG7" s="23">
        <v>7.06</v>
      </c>
      <c r="DH7" s="22">
        <v>5.83</v>
      </c>
    </row>
    <row r="8" spans="1:112">
      <c r="Z8" t="s">
        <v>25</v>
      </c>
      <c r="AA8" s="11">
        <v>6.34</v>
      </c>
      <c r="AB8" s="12">
        <v>5.07</v>
      </c>
      <c r="AC8" s="13">
        <v>4.0999999999999996</v>
      </c>
      <c r="AD8" s="11">
        <v>6.27</v>
      </c>
      <c r="AE8" s="14">
        <v>5</v>
      </c>
      <c r="AF8" s="13">
        <v>4</v>
      </c>
      <c r="AG8" t="s">
        <v>25</v>
      </c>
      <c r="AH8" s="11">
        <v>6.32</v>
      </c>
      <c r="AI8" s="12">
        <v>5.1100000000000003</v>
      </c>
      <c r="AJ8" s="13">
        <v>4.16</v>
      </c>
      <c r="AK8" s="11">
        <v>6.3</v>
      </c>
      <c r="AL8" s="14">
        <v>5.08</v>
      </c>
      <c r="AM8" s="13">
        <v>4.1100000000000003</v>
      </c>
      <c r="AO8" t="s">
        <v>25</v>
      </c>
      <c r="AP8" s="3">
        <v>9.25</v>
      </c>
      <c r="AQ8" s="1">
        <v>7.41</v>
      </c>
      <c r="AR8" s="2">
        <v>5.95</v>
      </c>
      <c r="AS8" s="3">
        <v>4.84</v>
      </c>
      <c r="AT8" s="1">
        <v>3.88</v>
      </c>
      <c r="AU8" s="3">
        <v>9.25</v>
      </c>
      <c r="AV8" s="1">
        <v>7.58</v>
      </c>
      <c r="AW8" s="2">
        <v>5.92</v>
      </c>
      <c r="AX8" s="3">
        <v>4.7699999999999996</v>
      </c>
      <c r="AY8" s="1">
        <v>3.82</v>
      </c>
      <c r="BB8" t="s">
        <v>25</v>
      </c>
      <c r="BC8" s="11">
        <v>5.92</v>
      </c>
      <c r="BD8" s="12">
        <v>4.72</v>
      </c>
      <c r="BE8" s="13">
        <v>3.8</v>
      </c>
      <c r="BF8" s="11">
        <v>5.83</v>
      </c>
      <c r="BG8" s="14">
        <v>4.6399999999999997</v>
      </c>
      <c r="BH8" s="13">
        <v>3.73</v>
      </c>
      <c r="BJ8" t="s">
        <v>25</v>
      </c>
      <c r="BK8" s="11">
        <v>5.22</v>
      </c>
      <c r="BL8" s="12">
        <v>4.18</v>
      </c>
      <c r="BM8" s="13">
        <v>3.35</v>
      </c>
      <c r="BN8" s="11">
        <v>5.14</v>
      </c>
      <c r="BO8" s="14">
        <v>4.0999999999999996</v>
      </c>
      <c r="BP8" s="13">
        <v>3.32</v>
      </c>
      <c r="BR8" s="11">
        <v>4.9400000000000004</v>
      </c>
      <c r="BS8" s="12">
        <v>4.07</v>
      </c>
      <c r="BT8" s="13">
        <v>3.26</v>
      </c>
      <c r="BU8" s="11">
        <v>4.88</v>
      </c>
      <c r="BV8" s="14">
        <v>3.94</v>
      </c>
      <c r="BW8" s="13">
        <v>3.2080000000000002</v>
      </c>
      <c r="BX8" t="s">
        <v>25</v>
      </c>
      <c r="BY8" s="11">
        <v>5</v>
      </c>
      <c r="BZ8" s="12">
        <v>4.5</v>
      </c>
      <c r="CA8" s="13">
        <v>3.4580000000000002</v>
      </c>
      <c r="CB8" s="11">
        <v>5</v>
      </c>
      <c r="CC8" s="14">
        <v>4.12</v>
      </c>
      <c r="CD8" s="13"/>
      <c r="CF8">
        <v>4.88</v>
      </c>
      <c r="CG8">
        <v>3.97</v>
      </c>
      <c r="CH8">
        <v>3.35</v>
      </c>
      <c r="CI8">
        <v>4.79</v>
      </c>
      <c r="CJ8">
        <v>3.93</v>
      </c>
      <c r="CK8">
        <v>3.351</v>
      </c>
      <c r="CM8" s="16" t="s">
        <v>25</v>
      </c>
      <c r="CN8" s="11">
        <v>4.83</v>
      </c>
      <c r="CO8" s="12">
        <v>4.01</v>
      </c>
      <c r="CP8" s="13">
        <v>3.26</v>
      </c>
      <c r="CQ8" s="11">
        <v>4.75</v>
      </c>
      <c r="CR8" s="14">
        <v>3.89</v>
      </c>
      <c r="CS8" s="13">
        <v>3.242</v>
      </c>
      <c r="CU8" s="16" t="s">
        <v>25</v>
      </c>
      <c r="CV8" s="17">
        <v>4.6500000000000004</v>
      </c>
      <c r="CW8" s="19">
        <v>3.84</v>
      </c>
      <c r="CX8" s="20">
        <v>3.16</v>
      </c>
      <c r="CY8" s="18">
        <v>4.5999999999999996</v>
      </c>
      <c r="CZ8" s="19">
        <v>3.8</v>
      </c>
      <c r="DA8" s="20">
        <v>3.1120000000000001</v>
      </c>
      <c r="DB8" s="16" t="s">
        <v>25</v>
      </c>
      <c r="DC8" s="19">
        <v>4.51</v>
      </c>
      <c r="DD8" s="21">
        <v>3.75</v>
      </c>
      <c r="DE8" s="20">
        <v>3.09</v>
      </c>
      <c r="DF8" s="19">
        <v>4.51</v>
      </c>
      <c r="DG8" s="23">
        <v>3.72</v>
      </c>
      <c r="DH8" s="22">
        <v>3.08</v>
      </c>
    </row>
    <row r="9" spans="1:112">
      <c r="B9" t="s">
        <v>22</v>
      </c>
      <c r="C9" s="3">
        <v>7.65</v>
      </c>
      <c r="D9" s="1">
        <v>5.48</v>
      </c>
      <c r="E9" s="2">
        <v>4.09</v>
      </c>
      <c r="F9" s="3">
        <v>6.36</v>
      </c>
      <c r="G9" s="1">
        <v>4.83</v>
      </c>
      <c r="H9" s="2">
        <v>3.72</v>
      </c>
      <c r="I9" t="s">
        <v>22</v>
      </c>
      <c r="J9" s="4">
        <v>2.5</v>
      </c>
      <c r="K9" s="5">
        <v>1.99</v>
      </c>
      <c r="L9" s="6">
        <v>1.59</v>
      </c>
      <c r="M9" s="4">
        <v>2.4900000000000002</v>
      </c>
      <c r="N9" s="5">
        <v>1.97</v>
      </c>
      <c r="O9" s="6">
        <v>1.57</v>
      </c>
      <c r="S9" t="s">
        <v>22</v>
      </c>
      <c r="T9" s="7">
        <v>1.389</v>
      </c>
      <c r="U9" s="8">
        <v>1.1000000000000001</v>
      </c>
      <c r="V9" s="9">
        <v>0.88</v>
      </c>
      <c r="W9" s="7">
        <v>1.33</v>
      </c>
      <c r="X9" s="10">
        <v>1.06</v>
      </c>
      <c r="Y9" s="9">
        <v>0.86</v>
      </c>
      <c r="Z9" t="s">
        <v>26</v>
      </c>
      <c r="AA9" s="11">
        <v>2.12</v>
      </c>
      <c r="AB9" s="12">
        <v>1.69</v>
      </c>
      <c r="AC9" s="13">
        <v>1.34</v>
      </c>
      <c r="AD9" s="11">
        <v>2.04</v>
      </c>
      <c r="AE9" s="14">
        <v>1.64</v>
      </c>
      <c r="AF9" s="13">
        <v>1.32</v>
      </c>
      <c r="AG9" t="s">
        <v>26</v>
      </c>
      <c r="AH9" s="11">
        <v>2.2000000000000002</v>
      </c>
      <c r="AI9" s="12">
        <v>1.76</v>
      </c>
      <c r="AJ9" s="13">
        <v>1.41</v>
      </c>
      <c r="AK9" s="11">
        <v>2.12</v>
      </c>
      <c r="AL9" s="14">
        <v>1.716</v>
      </c>
      <c r="AM9" s="13">
        <v>1.385</v>
      </c>
      <c r="AO9" t="s">
        <v>26</v>
      </c>
      <c r="AP9" s="3">
        <v>3.1640000000000001</v>
      </c>
      <c r="AQ9" s="1">
        <v>2.56</v>
      </c>
      <c r="AR9" s="2">
        <v>2.06</v>
      </c>
      <c r="AS9" s="3">
        <v>1.65</v>
      </c>
      <c r="AT9" s="1">
        <v>1.32</v>
      </c>
      <c r="AU9" s="3">
        <v>3.14</v>
      </c>
      <c r="AV9" s="1">
        <v>2.58</v>
      </c>
      <c r="AW9" s="2">
        <v>2.0499999999999998</v>
      </c>
      <c r="AX9" s="3">
        <v>1.64</v>
      </c>
      <c r="AY9" s="1">
        <v>1.296</v>
      </c>
      <c r="BB9" t="s">
        <v>26</v>
      </c>
      <c r="BC9" s="11">
        <v>2.008</v>
      </c>
      <c r="BD9" s="12">
        <v>1.6</v>
      </c>
      <c r="BE9" s="13">
        <v>1.2749999999999999</v>
      </c>
      <c r="BF9" s="11">
        <v>1.94</v>
      </c>
      <c r="BG9" s="14">
        <v>1.56</v>
      </c>
      <c r="BH9" s="13">
        <v>1.25</v>
      </c>
      <c r="BJ9" t="s">
        <v>26</v>
      </c>
      <c r="BK9" s="11">
        <v>1.84</v>
      </c>
      <c r="BL9" s="12">
        <v>1.45</v>
      </c>
      <c r="BM9" s="13">
        <v>1.1499999999999999</v>
      </c>
      <c r="BN9" s="11">
        <v>1.746</v>
      </c>
      <c r="BO9" s="14">
        <v>1.4</v>
      </c>
      <c r="BP9" s="13">
        <v>1.1399999999999999</v>
      </c>
      <c r="BR9" s="11">
        <v>1.75</v>
      </c>
      <c r="BS9" s="12">
        <v>1.395</v>
      </c>
      <c r="BT9" s="13">
        <v>1.1200000000000001</v>
      </c>
      <c r="BU9" s="11">
        <v>1.667</v>
      </c>
      <c r="BV9" s="14">
        <v>1.35</v>
      </c>
      <c r="BW9" s="13">
        <v>1.095</v>
      </c>
      <c r="BX9" t="s">
        <v>26</v>
      </c>
      <c r="BY9" s="11">
        <v>1.75</v>
      </c>
      <c r="BZ9" s="12">
        <v>1.4419999999999999</v>
      </c>
      <c r="CA9" s="13">
        <v>1.1930000000000001</v>
      </c>
      <c r="CB9" s="11">
        <v>1.7050000000000001</v>
      </c>
      <c r="CC9" s="14">
        <v>1.41</v>
      </c>
      <c r="CD9" s="13"/>
      <c r="CF9">
        <v>1.69</v>
      </c>
      <c r="CG9">
        <v>1.375</v>
      </c>
      <c r="CH9">
        <v>1.143</v>
      </c>
      <c r="CI9">
        <v>1.64</v>
      </c>
      <c r="CJ9">
        <v>1.355</v>
      </c>
      <c r="CK9">
        <v>1.1240000000000001</v>
      </c>
      <c r="CM9" s="16" t="s">
        <v>26</v>
      </c>
      <c r="CN9" s="11">
        <v>1.7410000000000001</v>
      </c>
      <c r="CO9" s="12">
        <v>1.423</v>
      </c>
      <c r="CP9" s="13">
        <v>1.153</v>
      </c>
      <c r="CQ9" s="11">
        <v>1.6850000000000001</v>
      </c>
      <c r="CR9" s="14">
        <v>1.387</v>
      </c>
      <c r="CS9" s="13">
        <v>1.143</v>
      </c>
      <c r="CU9" s="16" t="s">
        <v>26</v>
      </c>
      <c r="CV9" s="17">
        <v>1.752</v>
      </c>
      <c r="CW9" s="19">
        <v>1.4379999999999999</v>
      </c>
      <c r="CX9" s="20">
        <v>1.1719999999999999</v>
      </c>
      <c r="CY9" s="18">
        <v>1.7210000000000001</v>
      </c>
      <c r="CZ9" s="19">
        <v>1.41</v>
      </c>
      <c r="DA9" s="20">
        <v>1.151</v>
      </c>
      <c r="DB9" s="16" t="s">
        <v>26</v>
      </c>
      <c r="DC9" s="19">
        <v>1.86</v>
      </c>
      <c r="DD9" s="21">
        <v>1.52</v>
      </c>
      <c r="DE9" s="20">
        <v>1.2390000000000001</v>
      </c>
      <c r="DF9" s="19">
        <v>1.8080000000000001</v>
      </c>
      <c r="DG9" s="23">
        <v>1.48</v>
      </c>
      <c r="DH9" s="22">
        <v>1.228</v>
      </c>
    </row>
    <row r="10" spans="1:112">
      <c r="B10" t="s">
        <v>24</v>
      </c>
      <c r="C10" s="3">
        <v>9.58</v>
      </c>
      <c r="D10" s="1">
        <v>7.52</v>
      </c>
      <c r="E10" s="2">
        <v>5.85</v>
      </c>
      <c r="F10" s="3">
        <v>9.44</v>
      </c>
      <c r="G10" s="1">
        <v>7.28</v>
      </c>
      <c r="H10" s="2">
        <v>5.7</v>
      </c>
      <c r="Z10" t="s">
        <v>21</v>
      </c>
      <c r="AA10" s="11">
        <v>0.77400000000000002</v>
      </c>
      <c r="AB10" s="12">
        <v>0.625</v>
      </c>
      <c r="AC10" s="13">
        <v>0.5</v>
      </c>
      <c r="AD10" s="11">
        <v>0.75</v>
      </c>
      <c r="AE10" s="14">
        <v>0.61</v>
      </c>
      <c r="AF10" s="13">
        <v>0.49</v>
      </c>
      <c r="AG10" t="s">
        <v>21</v>
      </c>
      <c r="AH10" s="11">
        <v>0.76800000000000002</v>
      </c>
      <c r="AI10" s="12">
        <v>0.624</v>
      </c>
      <c r="AJ10" s="13">
        <v>0.5</v>
      </c>
      <c r="AK10" s="11">
        <v>0.745</v>
      </c>
      <c r="AL10" s="14">
        <v>0.61</v>
      </c>
      <c r="AM10" s="13">
        <v>0.5</v>
      </c>
      <c r="AO10" t="s">
        <v>21</v>
      </c>
      <c r="AP10" s="3">
        <v>1.01</v>
      </c>
      <c r="AQ10" s="1">
        <v>0.83199999999999996</v>
      </c>
      <c r="AR10" s="2">
        <v>0.67800000000000005</v>
      </c>
      <c r="AS10" s="3">
        <v>0.55300000000000005</v>
      </c>
      <c r="AT10" s="1">
        <v>0.45</v>
      </c>
      <c r="AU10" s="3">
        <v>0.98499999999999999</v>
      </c>
      <c r="AV10" s="1">
        <v>0.81200000000000006</v>
      </c>
      <c r="AW10" s="2">
        <v>0.66</v>
      </c>
      <c r="AX10" s="3">
        <v>0.53400000000000003</v>
      </c>
      <c r="AY10" s="1">
        <v>0.43</v>
      </c>
      <c r="BB10" t="s">
        <v>21</v>
      </c>
      <c r="BC10" s="11">
        <v>0.93200000000000005</v>
      </c>
      <c r="BD10" s="12">
        <v>0.74</v>
      </c>
      <c r="BE10" s="13">
        <v>0.59399999999999997</v>
      </c>
      <c r="BF10" s="11">
        <v>0.88500000000000001</v>
      </c>
      <c r="BG10" s="14">
        <v>0.71799999999999997</v>
      </c>
      <c r="BH10" s="13">
        <v>0.58299999999999996</v>
      </c>
      <c r="BJ10" t="s">
        <v>21</v>
      </c>
      <c r="BK10" s="11">
        <v>0.73299999999999998</v>
      </c>
      <c r="BL10" s="12">
        <v>0.58599999999999997</v>
      </c>
      <c r="BM10" s="13">
        <v>0.46899999999999997</v>
      </c>
      <c r="BN10" s="11">
        <v>0.69</v>
      </c>
      <c r="BO10" s="14">
        <v>0.56200000000000006</v>
      </c>
      <c r="BP10" s="13">
        <v>0.46600000000000003</v>
      </c>
      <c r="BR10" s="11">
        <v>0.86</v>
      </c>
      <c r="BS10" s="12">
        <v>0.66100000000000003</v>
      </c>
      <c r="BT10" s="13">
        <v>0.54</v>
      </c>
      <c r="BU10" s="11">
        <v>0.76700000000000002</v>
      </c>
      <c r="BV10" s="14">
        <v>0.625</v>
      </c>
      <c r="BW10" s="13">
        <v>0.51400000000000001</v>
      </c>
      <c r="BX10" t="s">
        <v>21</v>
      </c>
      <c r="BY10" s="11">
        <v>0.78300000000000003</v>
      </c>
      <c r="BZ10" s="12">
        <v>0.79</v>
      </c>
      <c r="CA10" s="13">
        <v>0.56899999999999995</v>
      </c>
      <c r="CB10" s="11">
        <v>0.79300000000000004</v>
      </c>
      <c r="CC10" s="14">
        <v>0.65800000000000003</v>
      </c>
      <c r="CD10" s="13"/>
      <c r="CF10">
        <v>0.74199999999999999</v>
      </c>
      <c r="CG10">
        <v>0.61699999999999999</v>
      </c>
      <c r="CH10">
        <v>0.52600000000000002</v>
      </c>
      <c r="CI10">
        <v>0.71699999999999997</v>
      </c>
      <c r="CJ10">
        <v>0.60699999999999998</v>
      </c>
      <c r="CK10">
        <v>0.51600000000000001</v>
      </c>
      <c r="CM10" s="16" t="s">
        <v>21</v>
      </c>
      <c r="CN10" s="11">
        <v>0.81499999999999995</v>
      </c>
      <c r="CO10" s="12">
        <v>0.68200000000000005</v>
      </c>
      <c r="CP10" s="13">
        <v>0.55800000000000005</v>
      </c>
      <c r="CQ10" s="11">
        <v>0.78900000000000003</v>
      </c>
      <c r="CR10" s="14">
        <v>0.67300000000000004</v>
      </c>
      <c r="CS10" s="13">
        <v>0.56100000000000005</v>
      </c>
      <c r="CU10" s="16" t="s">
        <v>21</v>
      </c>
      <c r="CV10" s="17">
        <v>0.9</v>
      </c>
      <c r="CW10" s="19">
        <v>0.74</v>
      </c>
      <c r="CX10" s="20">
        <v>0.60599999999999998</v>
      </c>
      <c r="CY10" s="18">
        <v>0.86199999999999999</v>
      </c>
      <c r="CZ10" s="19">
        <v>0.70799999999999996</v>
      </c>
      <c r="DA10" s="20">
        <v>0.58199999999999996</v>
      </c>
      <c r="DB10" s="16" t="s">
        <v>21</v>
      </c>
      <c r="DC10" s="19">
        <v>1.0900000000000001</v>
      </c>
      <c r="DD10" s="21">
        <v>0.91500000000000004</v>
      </c>
      <c r="DE10" s="20">
        <v>0.75</v>
      </c>
      <c r="DF10" s="19">
        <v>1.075</v>
      </c>
      <c r="DG10" s="23">
        <v>0.88800000000000001</v>
      </c>
      <c r="DH10" s="22">
        <v>0.745</v>
      </c>
    </row>
    <row r="11" spans="1:112">
      <c r="B11" t="s">
        <v>25</v>
      </c>
      <c r="C11" s="3">
        <v>7.8</v>
      </c>
      <c r="D11" s="1">
        <v>5.89</v>
      </c>
      <c r="E11" s="2">
        <v>4.4800000000000004</v>
      </c>
      <c r="F11" s="3">
        <v>7</v>
      </c>
      <c r="G11" s="1">
        <v>5.4</v>
      </c>
      <c r="H11" s="2">
        <v>4.16</v>
      </c>
      <c r="Z11" t="s">
        <v>23</v>
      </c>
      <c r="AA11" s="11">
        <v>2.0459999999999998</v>
      </c>
      <c r="AB11" s="12">
        <v>1.64</v>
      </c>
      <c r="AC11" s="13">
        <v>1.32</v>
      </c>
      <c r="AD11" s="11">
        <v>1.99</v>
      </c>
      <c r="AE11" s="14">
        <v>1.61</v>
      </c>
      <c r="AF11" s="13">
        <v>1.3</v>
      </c>
      <c r="AG11" t="s">
        <v>23</v>
      </c>
      <c r="AH11" s="11">
        <v>2.02</v>
      </c>
      <c r="AI11" s="12">
        <v>1.6359999999999999</v>
      </c>
      <c r="AJ11" s="13">
        <v>1.33</v>
      </c>
      <c r="AK11" s="11">
        <v>1.97</v>
      </c>
      <c r="AL11" s="14">
        <v>1.61</v>
      </c>
      <c r="AM11" s="13">
        <v>1.31</v>
      </c>
      <c r="AO11" t="s">
        <v>23</v>
      </c>
      <c r="AP11" s="3">
        <v>2.88</v>
      </c>
      <c r="AQ11" s="1">
        <v>2.34</v>
      </c>
      <c r="AR11" s="2">
        <v>1.9</v>
      </c>
      <c r="AS11" s="3">
        <v>1.54</v>
      </c>
      <c r="AT11" s="1">
        <v>1.24</v>
      </c>
      <c r="AU11" s="3">
        <v>2.86</v>
      </c>
      <c r="AV11" s="1">
        <v>2.36</v>
      </c>
      <c r="AW11" s="2">
        <v>1.89</v>
      </c>
      <c r="AX11" s="3">
        <v>1.53</v>
      </c>
      <c r="AY11" s="1">
        <v>1.23</v>
      </c>
      <c r="BB11" t="s">
        <v>23</v>
      </c>
      <c r="BC11" s="11">
        <v>2.2599999999999998</v>
      </c>
      <c r="BD11" s="12">
        <v>1.78</v>
      </c>
      <c r="BE11" s="13">
        <v>1.42</v>
      </c>
      <c r="BF11" s="11">
        <v>2.13</v>
      </c>
      <c r="BG11" s="14">
        <v>1.73</v>
      </c>
      <c r="BH11" s="13">
        <v>1.4</v>
      </c>
      <c r="BJ11" t="s">
        <v>23</v>
      </c>
      <c r="BK11" s="11">
        <v>2</v>
      </c>
      <c r="BL11" s="12">
        <v>1.58</v>
      </c>
      <c r="BM11" s="13">
        <v>1.26</v>
      </c>
      <c r="BN11" s="11">
        <v>1.89</v>
      </c>
      <c r="BO11" s="14">
        <v>1.5269999999999999</v>
      </c>
      <c r="BP11" s="13">
        <v>1.24</v>
      </c>
      <c r="BR11" s="11">
        <v>1.93</v>
      </c>
      <c r="BS11" s="12">
        <v>1.542</v>
      </c>
      <c r="BT11" s="13">
        <v>1.24</v>
      </c>
      <c r="BU11" s="11">
        <v>1.83</v>
      </c>
      <c r="BV11" s="14">
        <v>1.484</v>
      </c>
      <c r="BW11" s="13">
        <v>1.2110000000000001</v>
      </c>
      <c r="BX11" t="s">
        <v>23</v>
      </c>
      <c r="BY11" s="11">
        <v>1.9450000000000001</v>
      </c>
      <c r="BZ11" s="12">
        <v>1.59</v>
      </c>
      <c r="CA11" s="13">
        <v>1.3180000000000001</v>
      </c>
      <c r="CB11" s="11">
        <v>1.8660000000000001</v>
      </c>
      <c r="CC11" s="14">
        <v>1.57</v>
      </c>
      <c r="CD11" s="13"/>
      <c r="CF11">
        <v>1.88</v>
      </c>
      <c r="CG11">
        <v>1.534</v>
      </c>
      <c r="CH11">
        <v>1.2889999999999999</v>
      </c>
      <c r="CI11">
        <v>1.839</v>
      </c>
      <c r="CJ11">
        <v>1.518</v>
      </c>
      <c r="CK11">
        <v>1.3149999999999999</v>
      </c>
      <c r="CM11" s="16" t="s">
        <v>23</v>
      </c>
      <c r="CN11" s="11">
        <v>1.93</v>
      </c>
      <c r="CO11" s="12">
        <v>1.5620000000000001</v>
      </c>
      <c r="CP11" s="13">
        <v>1.2629999999999999</v>
      </c>
      <c r="CQ11" s="11">
        <v>1.85</v>
      </c>
      <c r="CR11" s="14">
        <v>1.53</v>
      </c>
      <c r="CS11" s="13">
        <v>1.264</v>
      </c>
      <c r="CU11" s="16" t="s">
        <v>23</v>
      </c>
      <c r="CV11" s="17">
        <v>1.905</v>
      </c>
      <c r="CW11" s="19">
        <v>1.56</v>
      </c>
      <c r="CX11" s="20">
        <v>1.27</v>
      </c>
      <c r="CY11" s="18">
        <v>1.86</v>
      </c>
      <c r="CZ11" s="19">
        <v>1.524</v>
      </c>
      <c r="DA11" s="20">
        <v>1.25</v>
      </c>
      <c r="DB11" s="16" t="s">
        <v>23</v>
      </c>
      <c r="DC11" s="19">
        <v>1.86</v>
      </c>
      <c r="DD11" s="21">
        <v>1.5369999999999999</v>
      </c>
      <c r="DE11" s="20">
        <v>1.2569999999999999</v>
      </c>
      <c r="DF11" s="19">
        <v>1.8260000000000001</v>
      </c>
      <c r="DG11" s="23">
        <v>1.5149999999999999</v>
      </c>
      <c r="DH11" s="22">
        <v>1.2430000000000001</v>
      </c>
    </row>
    <row r="12" spans="1:112">
      <c r="B12" t="s">
        <v>26</v>
      </c>
      <c r="C12" s="3">
        <v>7.11</v>
      </c>
      <c r="D12" s="1">
        <v>5.25</v>
      </c>
      <c r="E12" s="2">
        <v>4</v>
      </c>
      <c r="F12" s="3">
        <v>6.16</v>
      </c>
      <c r="G12" s="1">
        <v>4.7699999999999996</v>
      </c>
      <c r="H12" s="2">
        <v>3.69</v>
      </c>
      <c r="I12" t="s">
        <v>26</v>
      </c>
      <c r="J12" s="4">
        <v>2.38</v>
      </c>
      <c r="K12" s="5">
        <v>1.92</v>
      </c>
      <c r="L12" s="6">
        <v>1.56</v>
      </c>
      <c r="M12" s="4">
        <v>2.4</v>
      </c>
      <c r="N12" s="5">
        <v>1.9350000000000001</v>
      </c>
      <c r="O12" s="6">
        <v>1.56</v>
      </c>
      <c r="S12" t="s">
        <v>26</v>
      </c>
      <c r="T12" s="7">
        <v>2.1739999999999999</v>
      </c>
      <c r="U12" s="8">
        <v>1.7290000000000001</v>
      </c>
      <c r="V12" s="9">
        <v>1.37</v>
      </c>
      <c r="W12" s="7">
        <v>2.1</v>
      </c>
      <c r="X12" s="10">
        <v>1.6819999999999999</v>
      </c>
      <c r="Y12" s="9">
        <v>1.35</v>
      </c>
      <c r="Z12" t="s">
        <v>27</v>
      </c>
      <c r="AA12" s="11">
        <v>1.589</v>
      </c>
      <c r="AB12" s="12">
        <v>1.29</v>
      </c>
      <c r="AC12" s="13">
        <v>1.06</v>
      </c>
      <c r="AD12" s="11">
        <v>1.57</v>
      </c>
      <c r="AE12" s="14">
        <v>1.29</v>
      </c>
      <c r="AF12" s="13">
        <v>1.04</v>
      </c>
      <c r="AG12" t="s">
        <v>27</v>
      </c>
      <c r="AH12" s="11">
        <v>1.5529999999999999</v>
      </c>
      <c r="AI12" s="12">
        <v>1.27</v>
      </c>
      <c r="AJ12" s="13">
        <v>1.05</v>
      </c>
      <c r="AK12" s="11">
        <v>1.54</v>
      </c>
      <c r="AL12" s="14">
        <v>1.27</v>
      </c>
      <c r="AM12" s="13">
        <v>1.06</v>
      </c>
      <c r="AO12" t="s">
        <v>27</v>
      </c>
      <c r="AP12" s="3">
        <v>2.06</v>
      </c>
      <c r="AQ12" s="1">
        <v>1.69</v>
      </c>
      <c r="AR12" s="2">
        <v>1.39</v>
      </c>
      <c r="AS12" s="3">
        <v>1.1499999999999999</v>
      </c>
      <c r="AT12" s="1">
        <v>0.95</v>
      </c>
      <c r="AU12" s="3">
        <v>2.0699999999999998</v>
      </c>
      <c r="AV12" s="1">
        <v>1.71</v>
      </c>
      <c r="AW12" s="2">
        <v>1.39</v>
      </c>
      <c r="AX12" s="3">
        <v>1.1399999999999999</v>
      </c>
      <c r="AY12" s="1">
        <v>0.95</v>
      </c>
      <c r="BB12" t="s">
        <v>27</v>
      </c>
      <c r="BC12" s="11">
        <v>1.37</v>
      </c>
      <c r="BD12" s="12">
        <v>1.1200000000000001</v>
      </c>
      <c r="BE12" s="13">
        <v>0.92400000000000004</v>
      </c>
      <c r="BF12" s="11">
        <v>1.34</v>
      </c>
      <c r="BG12" s="14">
        <v>1.1100000000000001</v>
      </c>
      <c r="BH12" s="13">
        <v>0.92400000000000004</v>
      </c>
      <c r="BJ12" t="s">
        <v>27</v>
      </c>
      <c r="BK12" s="11">
        <v>1.145</v>
      </c>
      <c r="BL12" s="12">
        <v>0.94799999999999995</v>
      </c>
      <c r="BM12" s="13">
        <v>0.78700000000000003</v>
      </c>
      <c r="BN12" s="11">
        <v>1.129</v>
      </c>
      <c r="BO12" s="14">
        <v>0.92500000000000004</v>
      </c>
      <c r="BP12" s="13">
        <v>0.76800000000000002</v>
      </c>
      <c r="BR12" s="11">
        <v>1.079</v>
      </c>
      <c r="BS12" s="12">
        <v>0.88</v>
      </c>
      <c r="BT12" s="13">
        <v>0.72299999999999998</v>
      </c>
      <c r="BU12" s="11">
        <v>1.05</v>
      </c>
      <c r="BV12" s="14">
        <v>0.87</v>
      </c>
      <c r="BW12" s="13">
        <v>0.70699999999999996</v>
      </c>
      <c r="BX12" t="s">
        <v>27</v>
      </c>
      <c r="BY12" s="11">
        <v>1.0249999999999999</v>
      </c>
      <c r="BZ12" s="12">
        <v>0.86099999999999999</v>
      </c>
      <c r="CA12" s="13">
        <v>0.71399999999999997</v>
      </c>
      <c r="CB12" s="11">
        <v>1.026</v>
      </c>
      <c r="CC12" s="14">
        <v>0.84099999999999997</v>
      </c>
      <c r="CD12" s="13"/>
      <c r="CF12">
        <v>0.98299999999999998</v>
      </c>
      <c r="CG12">
        <v>0.82399999999999995</v>
      </c>
      <c r="CH12">
        <v>0.70499999999999996</v>
      </c>
      <c r="CI12">
        <v>0.95799999999999996</v>
      </c>
      <c r="CJ12">
        <v>0.81200000000000006</v>
      </c>
      <c r="CK12">
        <v>0.67700000000000005</v>
      </c>
      <c r="CM12" s="16" t="s">
        <v>27</v>
      </c>
      <c r="CN12" s="11">
        <v>0.95799999999999996</v>
      </c>
      <c r="CO12" s="12">
        <v>0.79100000000000004</v>
      </c>
      <c r="CP12" s="13">
        <v>0.66400000000000003</v>
      </c>
      <c r="CQ12" s="11">
        <v>0.94599999999999995</v>
      </c>
      <c r="CR12" s="14">
        <v>0.78600000000000003</v>
      </c>
      <c r="CS12" s="13">
        <v>0.65200000000000002</v>
      </c>
      <c r="CU12" s="16" t="s">
        <v>27</v>
      </c>
      <c r="CV12" s="17">
        <v>0.91500000000000004</v>
      </c>
      <c r="CW12" s="19">
        <v>0.76600000000000001</v>
      </c>
      <c r="CX12" s="20">
        <v>0.625</v>
      </c>
      <c r="CY12" s="18">
        <v>0.90800000000000003</v>
      </c>
      <c r="CZ12" s="19">
        <v>0.75</v>
      </c>
      <c r="DA12" s="20">
        <v>0.61699999999999999</v>
      </c>
      <c r="DB12" s="16" t="s">
        <v>27</v>
      </c>
      <c r="DC12" s="19">
        <v>0.87</v>
      </c>
      <c r="DD12" s="21">
        <v>0.73099999999999998</v>
      </c>
      <c r="DE12" s="20">
        <v>0.621</v>
      </c>
      <c r="DF12" s="19">
        <v>0.873</v>
      </c>
      <c r="DG12" s="23">
        <v>0.73099999999999998</v>
      </c>
      <c r="DH12" s="22">
        <v>0.61199999999999999</v>
      </c>
    </row>
    <row r="13" spans="1:112">
      <c r="S13" t="s">
        <v>27</v>
      </c>
      <c r="T13" s="7">
        <v>1.6220000000000001</v>
      </c>
      <c r="U13" s="8">
        <v>1.32</v>
      </c>
      <c r="V13" s="9">
        <v>1.08</v>
      </c>
      <c r="W13" s="7">
        <v>1.63</v>
      </c>
      <c r="X13" s="10">
        <v>1.33</v>
      </c>
      <c r="Y13" s="9">
        <v>1.089</v>
      </c>
      <c r="AH13" s="11"/>
      <c r="AI13" s="12"/>
      <c r="AJ13" s="13"/>
      <c r="AK13" s="11"/>
      <c r="AL13" s="14"/>
      <c r="AM13" s="13"/>
      <c r="AO13" t="s">
        <v>28</v>
      </c>
      <c r="AP13" s="3"/>
      <c r="AQ13" s="1"/>
      <c r="AR13" s="2"/>
      <c r="AS13" s="3"/>
      <c r="AT13" s="1">
        <v>39</v>
      </c>
      <c r="AU13" s="3">
        <v>38.5</v>
      </c>
      <c r="AV13" s="1">
        <v>38.700000000000003</v>
      </c>
      <c r="AW13" s="2">
        <v>39.200000000000003</v>
      </c>
      <c r="AX13" s="3">
        <v>39.1</v>
      </c>
      <c r="AY13" s="1">
        <v>39</v>
      </c>
    </row>
    <row r="14" spans="1:112">
      <c r="B14" t="s">
        <v>27</v>
      </c>
      <c r="C14" s="3">
        <v>3.57</v>
      </c>
      <c r="D14" s="1">
        <v>2.85</v>
      </c>
      <c r="E14" s="2">
        <v>2.2400000000000002</v>
      </c>
      <c r="F14" s="3">
        <v>3.48</v>
      </c>
      <c r="G14" s="1">
        <v>2.71</v>
      </c>
      <c r="H14" s="2">
        <v>2.12</v>
      </c>
      <c r="AH14" s="11"/>
      <c r="AI14" s="12"/>
      <c r="AJ14" s="13"/>
      <c r="AK14" s="11"/>
      <c r="AL14" s="14"/>
      <c r="AM14" s="13"/>
      <c r="AO14" t="s">
        <v>29</v>
      </c>
      <c r="AP14" s="3"/>
      <c r="AQ14" s="1"/>
      <c r="AR14" s="2"/>
      <c r="AS14" s="3"/>
      <c r="AT14" s="1"/>
      <c r="AU14" s="3">
        <v>1.1100000000000001</v>
      </c>
      <c r="AV14" s="1">
        <v>0.91600000000000004</v>
      </c>
      <c r="AW14" s="2">
        <v>0.73599999999999999</v>
      </c>
      <c r="AX14" s="3">
        <v>0.59399999999999997</v>
      </c>
      <c r="AY14" s="1">
        <v>0.47499999999999998</v>
      </c>
    </row>
    <row r="15" spans="1:112">
      <c r="B15" t="s">
        <v>30</v>
      </c>
      <c r="C15" s="3">
        <v>4.9800000000000004</v>
      </c>
      <c r="D15" s="1">
        <v>3.71</v>
      </c>
      <c r="E15" s="2">
        <v>2.85</v>
      </c>
      <c r="F15" s="3">
        <v>4.32</v>
      </c>
      <c r="G15" s="1">
        <v>3.36</v>
      </c>
      <c r="H15" s="2">
        <v>2.62</v>
      </c>
      <c r="Z15" t="s">
        <v>31</v>
      </c>
      <c r="AH15" s="11"/>
      <c r="AI15" s="12"/>
      <c r="AJ15" s="13"/>
      <c r="AK15" s="11"/>
      <c r="AL15" s="14"/>
      <c r="AM15" s="13"/>
      <c r="AO15" t="s">
        <v>32</v>
      </c>
      <c r="AP15" s="3"/>
      <c r="AQ15" s="1"/>
      <c r="AR15" s="2"/>
      <c r="AS15" s="3"/>
      <c r="AT15" s="1"/>
      <c r="AU15" s="3">
        <v>11.8</v>
      </c>
      <c r="AV15" s="1">
        <v>10</v>
      </c>
      <c r="AW15" s="2">
        <v>8.4</v>
      </c>
      <c r="AX15" s="3">
        <v>7.08</v>
      </c>
      <c r="AY15" s="1">
        <v>5.95</v>
      </c>
    </row>
    <row r="16" spans="1:112">
      <c r="Z16" t="s">
        <v>22</v>
      </c>
      <c r="AA16" s="11">
        <v>18.7</v>
      </c>
      <c r="AB16" s="12">
        <v>15.6</v>
      </c>
      <c r="AC16" s="13">
        <v>13</v>
      </c>
      <c r="AD16" s="11">
        <v>20.7</v>
      </c>
      <c r="AE16" s="14">
        <v>16.66</v>
      </c>
      <c r="AF16" s="13">
        <v>13.33</v>
      </c>
      <c r="AH16" s="11"/>
      <c r="AI16" s="12"/>
      <c r="AJ16" s="13"/>
      <c r="AK16" s="11"/>
      <c r="AL16" s="14"/>
      <c r="AM16" s="13"/>
    </row>
    <row r="17" spans="9:57">
      <c r="Z17" t="s">
        <v>24</v>
      </c>
      <c r="AA17" s="11">
        <v>12.65</v>
      </c>
      <c r="AB17" s="12">
        <v>10.11</v>
      </c>
      <c r="AC17" s="13">
        <v>8.17</v>
      </c>
      <c r="AD17" s="11">
        <v>12.41</v>
      </c>
      <c r="AE17" s="14">
        <v>10</v>
      </c>
      <c r="AF17" s="13">
        <v>8.1</v>
      </c>
      <c r="AH17" s="11"/>
      <c r="AI17" s="12"/>
      <c r="AJ17" s="13"/>
      <c r="AK17" s="11"/>
      <c r="AL17" s="14"/>
      <c r="AM17" s="13"/>
    </row>
    <row r="18" spans="9:57">
      <c r="Z18" t="s">
        <v>25</v>
      </c>
      <c r="AA18" s="11">
        <v>6.34</v>
      </c>
      <c r="AB18" s="12">
        <v>5.09</v>
      </c>
      <c r="AC18" s="13">
        <v>4.1399999999999997</v>
      </c>
      <c r="AD18" s="11">
        <v>6.25</v>
      </c>
      <c r="AE18" s="14">
        <v>5.04</v>
      </c>
      <c r="AF18" s="13">
        <v>4.08</v>
      </c>
      <c r="AH18" s="11"/>
      <c r="AI18" s="12"/>
      <c r="AJ18" s="13"/>
      <c r="AK18" s="11"/>
      <c r="AL18" s="14"/>
      <c r="AM18" s="13"/>
    </row>
    <row r="19" spans="9:57">
      <c r="I19" t="s">
        <v>21</v>
      </c>
      <c r="J19" s="4">
        <v>1.69</v>
      </c>
      <c r="K19" s="5">
        <v>1.34</v>
      </c>
      <c r="L19" s="6">
        <v>1.05</v>
      </c>
      <c r="M19" s="4">
        <v>1.63</v>
      </c>
      <c r="N19" s="5">
        <v>1.3</v>
      </c>
      <c r="O19" s="6">
        <v>1.03</v>
      </c>
      <c r="Z19" t="s">
        <v>26</v>
      </c>
      <c r="AA19" s="11">
        <v>2.2200000000000002</v>
      </c>
      <c r="AB19" s="12">
        <v>1.76</v>
      </c>
      <c r="AC19" s="13">
        <v>1.41</v>
      </c>
      <c r="AD19" s="11">
        <v>2.12</v>
      </c>
      <c r="AE19" s="14">
        <v>1.7170000000000001</v>
      </c>
      <c r="AF19" s="13">
        <v>1.3859999999999999</v>
      </c>
      <c r="AH19" s="11"/>
      <c r="AI19" s="12"/>
      <c r="AJ19" s="13"/>
      <c r="AK19" s="11"/>
      <c r="AL19" s="14"/>
      <c r="AM19" s="13"/>
    </row>
    <row r="20" spans="9:57">
      <c r="I20" t="s">
        <v>23</v>
      </c>
      <c r="J20" s="4">
        <v>2.5299999999999998</v>
      </c>
      <c r="K20" s="5">
        <v>2.04</v>
      </c>
      <c r="L20" s="6">
        <v>1.62</v>
      </c>
      <c r="M20" s="4">
        <v>2.4700000000000002</v>
      </c>
      <c r="N20" s="5">
        <v>2</v>
      </c>
      <c r="O20" s="6">
        <v>1.61</v>
      </c>
      <c r="Z20" t="s">
        <v>21</v>
      </c>
      <c r="AA20" s="11">
        <v>0.74</v>
      </c>
      <c r="AB20" s="12">
        <v>0.60599999999999998</v>
      </c>
      <c r="AC20" s="13">
        <v>0.5</v>
      </c>
      <c r="AD20" s="11">
        <v>0.73</v>
      </c>
      <c r="AE20" s="14">
        <v>0.6</v>
      </c>
      <c r="AF20" s="13">
        <v>0.49299999999999999</v>
      </c>
      <c r="BC20">
        <f>J12-T12</f>
        <v>0.20599999999999996</v>
      </c>
      <c r="BD20">
        <f>T12-BC9</f>
        <v>0.16599999999999993</v>
      </c>
      <c r="BE20">
        <f>BC9-BK9</f>
        <v>0.16799999999999993</v>
      </c>
    </row>
    <row r="21" spans="9:57">
      <c r="Z21" t="s">
        <v>23</v>
      </c>
      <c r="AA21" s="11">
        <v>2</v>
      </c>
      <c r="AB21" s="12">
        <v>1.6220000000000001</v>
      </c>
      <c r="AC21" s="13">
        <v>1.32</v>
      </c>
      <c r="AD21" s="11">
        <v>1.964</v>
      </c>
      <c r="AE21" s="14">
        <v>1.609</v>
      </c>
      <c r="AF21" s="13">
        <v>1.31</v>
      </c>
    </row>
    <row r="22" spans="9:57">
      <c r="I22" t="s">
        <v>22</v>
      </c>
      <c r="J22" s="4">
        <v>2.63</v>
      </c>
      <c r="K22" s="5">
        <v>2.08</v>
      </c>
      <c r="L22" s="6">
        <v>1.62</v>
      </c>
      <c r="M22" s="4">
        <v>2.52</v>
      </c>
      <c r="N22" s="5">
        <v>1.99</v>
      </c>
      <c r="O22" s="6">
        <v>1.58</v>
      </c>
      <c r="Z22" t="s">
        <v>27</v>
      </c>
      <c r="AA22" s="11">
        <v>1.55</v>
      </c>
      <c r="AB22" s="12">
        <v>1.27</v>
      </c>
      <c r="AC22" s="13">
        <v>1.06</v>
      </c>
      <c r="AD22" s="11">
        <v>1.53</v>
      </c>
      <c r="AE22" s="14">
        <v>1.2729999999999999</v>
      </c>
      <c r="AF22" s="13">
        <v>1.044</v>
      </c>
    </row>
    <row r="25" spans="9:57">
      <c r="I25" t="s">
        <v>26</v>
      </c>
      <c r="J25" s="4">
        <v>2.69</v>
      </c>
      <c r="K25" s="5">
        <v>2.14</v>
      </c>
      <c r="L25" s="6">
        <v>1.69</v>
      </c>
      <c r="M25" s="4">
        <v>2.61</v>
      </c>
      <c r="N25" s="5">
        <v>2.09</v>
      </c>
      <c r="O25" s="6">
        <v>1.67</v>
      </c>
    </row>
    <row r="26" spans="9:57">
      <c r="I26" t="s">
        <v>27</v>
      </c>
      <c r="L26" s="6">
        <v>2.4300000000000002</v>
      </c>
      <c r="M26" s="4">
        <v>3.67</v>
      </c>
      <c r="N26" s="5">
        <v>2.93</v>
      </c>
      <c r="O26" s="6">
        <v>2.3199999999999998</v>
      </c>
    </row>
    <row r="33" spans="1:6">
      <c r="A33" t="s">
        <v>33</v>
      </c>
      <c r="B33" t="s">
        <v>34</v>
      </c>
      <c r="F33" s="3" t="s">
        <v>35</v>
      </c>
    </row>
    <row r="34" spans="1:6">
      <c r="A34" t="s">
        <v>36</v>
      </c>
      <c r="B34" t="s">
        <v>37</v>
      </c>
      <c r="F34" s="3" t="s">
        <v>38</v>
      </c>
    </row>
    <row r="35" spans="1:6">
      <c r="A35" t="s">
        <v>39</v>
      </c>
      <c r="B35" t="s">
        <v>37</v>
      </c>
      <c r="F35" s="3" t="s">
        <v>40</v>
      </c>
    </row>
    <row r="37" spans="1:6">
      <c r="A37">
        <v>1</v>
      </c>
      <c r="B37" t="s">
        <v>41</v>
      </c>
    </row>
    <row r="38" spans="1:6">
      <c r="A38">
        <v>2</v>
      </c>
      <c r="B38" t="s">
        <v>42</v>
      </c>
    </row>
    <row r="39" spans="1:6">
      <c r="A39">
        <v>3</v>
      </c>
      <c r="B39" t="s">
        <v>43</v>
      </c>
    </row>
    <row r="40" spans="1:6">
      <c r="A40">
        <v>4</v>
      </c>
      <c r="B40" t="s">
        <v>44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Natasha Yamamoto</cp:lastModifiedBy>
  <cp:revision/>
  <dcterms:created xsi:type="dcterms:W3CDTF">2006-09-16T00:00:00Z</dcterms:created>
  <dcterms:modified xsi:type="dcterms:W3CDTF">2016-08-05T21:37:28Z</dcterms:modified>
  <cp:category/>
  <cp:contentStatus/>
</cp:coreProperties>
</file>