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elgair\Desktop\PFE\document\"/>
    </mc:Choice>
  </mc:AlternateContent>
  <xr:revisionPtr revIDLastSave="0" documentId="13_ncr:1_{7628D96B-2D8D-4FEA-8879-3B6CE9A6BBBB}" xr6:coauthVersionLast="47" xr6:coauthVersionMax="47" xr10:uidLastSave="{00000000-0000-0000-0000-000000000000}"/>
  <bookViews>
    <workbookView xWindow="-110" yWindow="-110" windowWidth="19420" windowHeight="10300" tabRatio="614" xr2:uid="{00000000-000D-0000-FFFF-FFFF00000000}"/>
  </bookViews>
  <sheets>
    <sheet name="Supplier all countries values" sheetId="6" r:id="rId1"/>
    <sheet name="Supplier values by country" sheetId="5" r:id="rId2"/>
    <sheet name="ONGLET MACRO" sheetId="1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<sst xmlns="http://schemas.openxmlformats.org/spreadsheetml/2006/main" count="138" uniqueCount="129">
  <si>
    <t>A</t>
  </si>
  <si>
    <t>B</t>
  </si>
  <si>
    <t>C</t>
  </si>
  <si>
    <t>E</t>
  </si>
  <si>
    <t>F</t>
  </si>
  <si>
    <t>G</t>
  </si>
  <si>
    <t>D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</si>
  <si>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</si>
  <si>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</si>
  <si>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</si>
  <si>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</si>
  <si>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</si>
  <si>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</si>
  <si>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</si>
  <si>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</si>
  <si>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</si>
  <si>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</si>
  <si>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</si>
  <si>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</si>
  <si>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</si>
  <si>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</si>
  <si>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</si>
  <si>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</si>
  <si>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</si>
  <si>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</si>
  <si>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</si>
  <si>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</si>
  <si>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</si>
  <si>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</si>
  <si>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</si>
  <si>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</si>
  <si>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</si>
  <si>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</si>
  <si>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</si>
  <si>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</si>
  <si>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</si>
  <si>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</si>
  <si>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</si>
  <si>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</si>
  <si>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</si>
  <si>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</si>
  <si>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</si>
  <si>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</si>
  <si>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</si>
  <si>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</si>
  <si>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</si>
  <si>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</si>
  <si>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</si>
  <si>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</si>
  <si>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</si>
  <si>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</si>
  <si>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</si>
  <si>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</si>
  <si>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</si>
  <si>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</si>
  <si>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</si>
  <si>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</si>
  <si>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</si>
  <si>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</si>
  <si>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</si>
  <si>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</si>
  <si>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</si>
  <si>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</si>
  <si>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</si>
  <si>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</si>
  <si>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</si>
  <si>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BR</t>
  </si>
  <si>
    <t>BO</t>
  </si>
  <si>
    <t>BP</t>
  </si>
  <si>
    <t>BQ</t>
  </si>
  <si>
    <t>BS</t>
  </si>
  <si>
    <t>BT</t>
  </si>
  <si>
    <t>BU</t>
  </si>
  <si>
    <r>
      <t xml:space="preserve">Fichier de Pré Traitement </t>
    </r>
    <r>
      <rPr>
        <b/>
        <sz val="12"/>
        <color rgb="FFFF0000"/>
        <rFont val="Calibri"/>
        <family val="2"/>
        <scheme val="minor"/>
      </rPr>
      <t>Avant</t>
    </r>
    <r>
      <rPr>
        <b/>
        <sz val="12"/>
        <color theme="1"/>
        <rFont val="Calibri"/>
        <family val="2"/>
        <scheme val="minor"/>
      </rPr>
      <t xml:space="preserve"> Import vers la Base Master Master  -&gt;   Pre traitement  </t>
    </r>
    <r>
      <rPr>
        <b/>
        <sz val="12"/>
        <color rgb="FF7030A0"/>
        <rFont val="Calibri"/>
        <family val="2"/>
        <scheme val="minor"/>
      </rPr>
      <t>version  4.14</t>
    </r>
  </si>
  <si>
    <t>Manufacturer part number A</t>
  </si>
  <si>
    <t>New part numbers versus previous Master File</t>
  </si>
  <si>
    <t>Replaced references</t>
  </si>
  <si>
    <t>Application date of the replaced status</t>
  </si>
  <si>
    <t>Reference killed</t>
  </si>
  <si>
    <t>Application date of the Killed status</t>
  </si>
  <si>
    <t>Country</t>
  </si>
  <si>
    <t>Product Function code</t>
  </si>
  <si>
    <t>Product Function designation</t>
  </si>
  <si>
    <t>Product Family code</t>
  </si>
  <si>
    <t>Product Family designation</t>
  </si>
  <si>
    <t>Product Range code</t>
  </si>
  <si>
    <t>Product Range designation</t>
  </si>
  <si>
    <t>Pareto % on Product Function</t>
  </si>
  <si>
    <t>Pareto % on Product Family</t>
  </si>
  <si>
    <t>Pareto % on Product Range</t>
  </si>
  <si>
    <t>Article designation</t>
  </si>
  <si>
    <t>Left/Right</t>
  </si>
  <si>
    <t>Front/Rear</t>
  </si>
  <si>
    <t>Currency</t>
  </si>
  <si>
    <t>Public Price</t>
  </si>
  <si>
    <t>New Public Price or not</t>
  </si>
  <si>
    <t>Discount code</t>
  </si>
  <si>
    <t>Discount percentage</t>
  </si>
  <si>
    <t>Net Price if no Discount Code</t>
  </si>
  <si>
    <t>Product with deposit: YES/NO</t>
  </si>
  <si>
    <t>Deposit reference</t>
  </si>
  <si>
    <t>Deposit value</t>
  </si>
  <si>
    <t>Packing conditions: set or pieces</t>
  </si>
  <si>
    <t>Sales quantity suggestion (kit quantity)</t>
  </si>
  <si>
    <t>Negotiated MOQ</t>
  </si>
  <si>
    <t>Sales Unit</t>
  </si>
  <si>
    <t>Box pricing</t>
  </si>
  <si>
    <t>Quantity of products by packaging</t>
  </si>
  <si>
    <t>Unit packing conditions (ex: bag, stickers, protection…)</t>
  </si>
  <si>
    <t>2nd level of packaging</t>
  </si>
  <si>
    <t>Quantity by pallet</t>
  </si>
  <si>
    <t>Made in</t>
  </si>
  <si>
    <t>Ref in local Stock (YES/NO)</t>
  </si>
  <si>
    <t>Lead Time</t>
  </si>
  <si>
    <t>Comments</t>
  </si>
  <si>
    <t>Brand</t>
  </si>
  <si>
    <t>EAN code</t>
  </si>
  <si>
    <t>Vehicle car brand application</t>
  </si>
  <si>
    <t>PCD/OV/AM vehicle application</t>
  </si>
  <si>
    <t>Less than 30% PSA application</t>
  </si>
  <si>
    <t>Unit of measure (L, ML, KG, G)</t>
  </si>
  <si>
    <t>Sales unit lenght in mm</t>
  </si>
  <si>
    <t>Sales unit width in mm</t>
  </si>
  <si>
    <t>Sales unit height in mm</t>
  </si>
  <si>
    <t>Sales unit weight in grm (without packaging)</t>
  </si>
  <si>
    <t>Weight of the packaging in grm</t>
  </si>
  <si>
    <t>Weight of the product and the packaging in grm</t>
  </si>
  <si>
    <t>Dangerious material YES/NO</t>
  </si>
  <si>
    <t>Order part number (supplier part number)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</si>
</sst>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&quot;€&quot;* #,##0.00_);_(&quot;€&quot;* \(#,##0.00\);_(&quot;€&quot;* &quot;-&quot;??_);_(@_)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1"/>
      <color rgb="FF000000"/>
      <name val="Calibri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8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4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</borders>
  <cellStyleXfs count="13">
    <xf numFmtId="0" fontId="0" fillId="0" borderId="0"/>
    <xf numFmtId="0" fontId="2" fillId="0" borderId="0"/>
    <xf numFmtId="0" fontId="3" fillId="0" borderId="0"/>
    <xf numFmtId="164" fontId="1" fillId="0" borderId="0" applyFont="0" applyFill="0" applyBorder="0" applyAlignment="0" applyProtection="0"/>
    <xf numFmtId="0" fontId="4" fillId="0" borderId="0"/>
    <xf numFmtId="0" fontId="5" fillId="0" borderId="0"/>
    <xf numFmtId="0" fontId="6" fillId="0" borderId="0"/>
    <xf numFmtId="0" fontId="1" fillId="0" borderId="0"/>
    <xf numFmtId="9" fontId="5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</cellStyleXfs>
  <cellXfs count="19">
    <xf numFmtId="0" fontId="0" fillId="0" borderId="0" xfId="0"/>
    <xf numFmtId="0" fontId="0" fillId="2" borderId="0" xfId="0" applyFill="1" applyAlignment="1">
      <alignment horizontal="center" vertical="center"/>
    </xf>
    <xf numFmtId="0" fontId="0" fillId="2" borderId="0" xfId="0" applyFill="1"/>
    <xf numFmtId="49" fontId="6" fillId="0" borderId="0" xfId="0" applyNumberFormat="1" applyFont="1" applyProtection="1">
      <protection locked="0"/>
    </xf>
    <xf numFmtId="49" fontId="6" fillId="0" borderId="0" xfId="0" applyNumberFormat="1" applyFont="1" applyAlignment="1" applyProtection="1">
      <alignment horizontal="left" vertical="center"/>
      <protection locked="0"/>
    </xf>
    <xf numFmtId="49" fontId="7" fillId="0" borderId="0" xfId="0" applyNumberFormat="1" applyFont="1" applyAlignment="1" applyProtection="1">
      <alignment horizontal="left" vertical="center"/>
      <protection locked="0"/>
    </xf>
    <xf numFmtId="49" fontId="7" fillId="0" borderId="0" xfId="0" applyNumberFormat="1" applyFont="1" applyProtection="1">
      <protection locked="0"/>
    </xf>
    <xf numFmtId="0" fontId="8" fillId="0" borderId="0" xfId="0" applyFont="1"/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49" fontId="12" fillId="3" borderId="4" xfId="0" applyNumberFormat="1" applyFont="1" applyFill="1" applyBorder="1" applyAlignment="1">
      <alignment horizontal="center" vertical="center" wrapText="1"/>
    </xf>
    <xf numFmtId="49" fontId="12" fillId="4" borderId="5" xfId="0" applyNumberFormat="1" applyFont="1" applyFill="1" applyBorder="1" applyAlignment="1">
      <alignment horizontal="center" vertical="center" wrapText="1"/>
    </xf>
    <xf numFmtId="49" fontId="12" fillId="4" borderId="6" xfId="1" applyNumberFormat="1" applyFont="1" applyFill="1" applyBorder="1" applyAlignment="1">
      <alignment horizontal="center" vertical="center" wrapText="1"/>
    </xf>
    <xf numFmtId="49" fontId="13" fillId="4" borderId="5" xfId="0" applyNumberFormat="1" applyFont="1" applyFill="1" applyBorder="1" applyAlignment="1">
      <alignment horizontal="center" vertical="center" wrapText="1"/>
    </xf>
    <xf numFmtId="49" fontId="12" fillId="4" borderId="5" xfId="2" applyNumberFormat="1" applyFont="1" applyFill="1" applyBorder="1" applyAlignment="1">
      <alignment horizontal="center" vertical="center" wrapText="1"/>
    </xf>
    <xf numFmtId="49" fontId="12" fillId="4" borderId="7" xfId="0" applyNumberFormat="1" applyFont="1" applyFill="1" applyBorder="1" applyAlignment="1">
      <alignment horizontal="center" vertical="center" wrapText="1"/>
    </xf>
    <xf numFmtId="49" fontId="12" fillId="4" borderId="6" xfId="0" applyNumberFormat="1" applyFont="1" applyFill="1" applyBorder="1" applyAlignment="1">
      <alignment horizontal="center" vertical="center" wrapText="1"/>
    </xf>
    <xf numFmtId="49" fontId="12" fillId="4" borderId="6" xfId="2" applyNumberFormat="1" applyFont="1" applyFill="1" applyBorder="1" applyAlignment="1">
      <alignment horizontal="center" vertical="center" wrapText="1"/>
    </xf>
  </cellXfs>
  <cellStyles count="13">
    <cellStyle name="Milliers 2" xfId="3" xr:uid="{00000000-0005-0000-0000-000000000000}"/>
    <cellStyle name="Milliers 3 2" xfId="12" xr:uid="{00000000-0005-0000-0000-000001000000}"/>
    <cellStyle name="Milliers 7 2" xfId="10" xr:uid="{00000000-0005-0000-0000-000002000000}"/>
    <cellStyle name="Monétaire 3 2" xfId="9" xr:uid="{00000000-0005-0000-0000-000003000000}"/>
    <cellStyle name="Normal" xfId="0" builtinId="0"/>
    <cellStyle name="Normal 10" xfId="5" xr:uid="{00000000-0005-0000-0000-000005000000}"/>
    <cellStyle name="Normal 11 2" xfId="6" xr:uid="{00000000-0005-0000-0000-000006000000}"/>
    <cellStyle name="Normal 16 2 2" xfId="11" xr:uid="{00000000-0005-0000-0000-000007000000}"/>
    <cellStyle name="Normal 2 4" xfId="4" xr:uid="{00000000-0005-0000-0000-000008000000}"/>
    <cellStyle name="Normal 7 3" xfId="7" xr:uid="{00000000-0005-0000-0000-000009000000}"/>
    <cellStyle name="Normal 9" xfId="1" xr:uid="{00000000-0005-0000-0000-00000A000000}"/>
    <cellStyle name="Pourcentage 2" xfId="8" xr:uid="{00000000-0005-0000-0000-00000B000000}"/>
    <cellStyle name="Standard_BOM 911_1" xfId="2" xr:uid="{00000000-0005-0000-0000-00000C000000}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33868</xdr:colOff>
      <xdr:row>5</xdr:row>
      <xdr:rowOff>118533</xdr:rowOff>
    </xdr:from>
    <xdr:to>
      <xdr:col>8</xdr:col>
      <xdr:colOff>872068</xdr:colOff>
      <xdr:row>13</xdr:row>
      <xdr:rowOff>42333</xdr:rowOff>
    </xdr:to>
    <xdr:sp macro="[0]!MACRO_Mise_en_form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914401" y="1100666"/>
          <a:ext cx="7001934" cy="148166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effectLst/>
        <a:scene3d>
          <a:camera prst="orthographicFront"/>
          <a:lightRig rig="threePt" dir="t"/>
        </a:scene3d>
        <a:sp3d>
          <a:bevelT w="127000" h="152400"/>
          <a:bevelB w="127000" h="1524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fr-FR" sz="1100" b="1" u="sng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Cliquer Ici p</a:t>
          </a:r>
          <a:r>
            <a:rPr lang="fr-FR" sz="1100" b="1" u="sng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our :</a:t>
          </a:r>
          <a:br>
            <a:rPr lang="fr-FR" sz="1100" b="1" u="sng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</a:br>
          <a:r>
            <a:rPr lang="fr-FR" sz="1100" b="1" u="non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1 ) Modifier les figeages de feuille, supprimer les colonnes et lignes non nécessaires</a:t>
          </a:r>
          <a:endParaRPr lang="fr-FR" sz="1200" u="none">
            <a:solidFill>
              <a:srgbClr val="FF0000"/>
            </a:solidFill>
            <a:effectLst/>
          </a:endParaRPr>
        </a:p>
        <a:p>
          <a:r>
            <a:rPr lang="fr-FR" sz="11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2 ) Modifier les anciens noms de Colonnes  et  Corriger les erreurs de noms -&gt; par les nouveaux attendus par ORIAM </a:t>
          </a:r>
          <a:endParaRPr lang="fr-FR" sz="1200">
            <a:solidFill>
              <a:srgbClr val="FF0000"/>
            </a:solidFill>
            <a:effectLst/>
          </a:endParaRPr>
        </a:p>
        <a:p>
          <a:r>
            <a:rPr lang="fr-FR" sz="11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3 ) Vérifier et reconnaitre les Noms des Colonnes importantes</a:t>
          </a:r>
          <a:endParaRPr lang="fr-FR" sz="1200">
            <a:solidFill>
              <a:srgbClr val="FF0000"/>
            </a:solidFill>
            <a:effectLst/>
          </a:endParaRPr>
        </a:p>
        <a:p>
          <a:r>
            <a:rPr lang="fr-FR" sz="11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4 ) Remplacer les  "-" par   -&gt;  "/"         dans les champs Dates</a:t>
          </a:r>
          <a:endParaRPr lang="fr-FR" sz="1200">
            <a:solidFill>
              <a:srgbClr val="FF0000"/>
            </a:solidFill>
            <a:effectLst/>
          </a:endParaRPr>
        </a:p>
        <a:p>
          <a:r>
            <a:rPr lang="fr-FR" sz="11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5 ) Mettre TOUTES les cellules en format Texte  pour le ALL et le BY   et   faire des conversions  de type : </a:t>
          </a:r>
          <a:endParaRPr lang="fr-FR" sz="1200">
            <a:solidFill>
              <a:srgbClr val="FF0000"/>
            </a:solidFill>
            <a:effectLst/>
          </a:endParaRPr>
        </a:p>
        <a:p>
          <a:r>
            <a:rPr lang="fr-FR" sz="11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-&gt; C'est important, afin de ne pas avoir :  de Pb de conversion en entrée de Base MF  ou de Perte de data</a:t>
          </a:r>
          <a:endParaRPr lang="fr-FR" sz="1200">
            <a:solidFill>
              <a:srgbClr val="FF0000"/>
            </a:solidFill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>
    <tabColor rgb="FF00B050"/>
  </sheetPr>
  <dimension ref="A1:W1"/>
  <sheetViews>
    <sheetView tabSelected="1" zoomScaleNormal="100" workbookViewId="0">
      <pane ySplit="1" topLeftCell="A2" activePane="bottomLeft" state="frozen"/>
      <selection pane="bottomLeft" activeCell="D15" sqref="D15"/>
    </sheetView>
  </sheetViews>
  <sheetFormatPr baseColWidth="10" defaultColWidth="11.453125" defaultRowHeight="13" x14ac:dyDescent="0.3"/>
  <cols>
    <col min="1" max="1" width="12.453125" style="3" customWidth="1"/>
    <col min="2" max="2" width="12.81640625" style="3" customWidth="1"/>
    <col min="3" max="3" width="13.6328125" style="3" bestFit="1" customWidth="1"/>
    <col min="4" max="4" width="21.1796875" style="3" customWidth="1"/>
    <col min="5" max="5" width="26.54296875" style="3" bestFit="1" customWidth="1"/>
    <col min="6" max="6" width="20.6328125" style="3" bestFit="1" customWidth="1"/>
    <col min="7" max="7" width="15.36328125" style="3" customWidth="1"/>
    <col min="8" max="8" width="29.54296875" style="3" bestFit="1" customWidth="1"/>
    <col min="9" max="9" width="18.6328125" style="3" bestFit="1" customWidth="1"/>
    <col min="10" max="10" width="17" style="3" customWidth="1"/>
    <col min="11" max="11" width="15.90625" style="3" bestFit="1" customWidth="1"/>
    <col min="12" max="12" width="26.1796875" style="3" customWidth="1"/>
    <col min="13" max="13" width="21.6328125" style="3" bestFit="1" customWidth="1"/>
    <col min="14" max="14" width="19.36328125" style="3" customWidth="1"/>
    <col min="15" max="15" width="21.54296875" style="3" customWidth="1"/>
    <col min="16" max="16" width="21" style="3" bestFit="1" customWidth="1"/>
    <col min="17" max="17" width="16" style="3" bestFit="1" customWidth="1"/>
    <col min="18" max="18" width="14.36328125" style="3" bestFit="1" customWidth="1"/>
    <col min="19" max="19" width="27.453125" style="3" bestFit="1" customWidth="1"/>
    <col min="20" max="21" width="14.54296875" style="3" bestFit="1" customWidth="1"/>
    <col min="22" max="22" width="13" style="6" bestFit="1" customWidth="1"/>
    <col min="23" max="23" width="16.36328125" style="3" bestFit="1" customWidth="1"/>
    <col min="24" max="24" width="14.453125" style="3" bestFit="1" customWidth="1"/>
    <col min="25" max="25" width="11.453125" style="3"/>
    <col min="26" max="26" width="15.1796875" style="3" customWidth="1"/>
    <col min="27" max="27" width="14.6328125" style="3" customWidth="1"/>
    <col min="28" max="28" width="9.54296875" style="3" customWidth="1"/>
    <col min="29" max="16384" width="11.453125" style="3"/>
  </cols>
  <sheetData>
    <row r="1" spans="1:23" ht="32" thickBot="1" x14ac:dyDescent="0.35">
      <c r="A1" s="17" t="s">
        <v>74</v>
      </c>
      <c r="B1" s="17" t="s">
        <v>115</v>
      </c>
      <c r="C1" s="17" t="s">
        <v>116</v>
      </c>
      <c r="D1" s="13" t="s">
        <v>81</v>
      </c>
      <c r="E1" s="13" t="s">
        <v>82</v>
      </c>
      <c r="F1" s="13" t="s">
        <v>83</v>
      </c>
      <c r="G1" s="13" t="s">
        <v>84</v>
      </c>
      <c r="H1" s="13" t="s">
        <v>85</v>
      </c>
      <c r="I1" s="13" t="s">
        <v>86</v>
      </c>
      <c r="J1" s="17" t="s">
        <v>90</v>
      </c>
      <c r="K1" s="17" t="s">
        <v>117</v>
      </c>
      <c r="L1" s="17" t="s">
        <v>118</v>
      </c>
      <c r="M1" s="17" t="s">
        <v>119</v>
      </c>
      <c r="N1" s="18" t="s">
        <v>120</v>
      </c>
      <c r="O1" s="18" t="s">
        <v>121</v>
      </c>
      <c r="P1" s="18" t="s">
        <v>122</v>
      </c>
      <c r="Q1" s="18" t="s">
        <v>123</v>
      </c>
      <c r="R1" s="18" t="s">
        <v>124</v>
      </c>
      <c r="S1" s="18" t="s">
        <v>125</v>
      </c>
      <c r="T1" s="18" t="s">
        <v>126</v>
      </c>
      <c r="U1" s="17" t="s">
        <v>127</v>
      </c>
      <c r="V1" s="17" t="s">
        <v>99</v>
      </c>
      <c r="W1" s="17" t="s">
        <v>128</v>
      </c>
    </row>
  </sheetData>
  <sheetProtection formatCells="0" insertRows="0" deleteRows="0" autoFilter="0" pivotTables="0"/>
  <dataConsolidate/>
  <conditionalFormatting sqref="A2:B1048576">
    <cfRule type="duplicateValues" dxfId="8" priority="8"/>
  </conditionalFormatting>
  <conditionalFormatting sqref="A2:B1048576">
    <cfRule type="duplicateValues" dxfId="7" priority="9"/>
  </conditionalFormatting>
  <conditionalFormatting sqref="A1:B1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00B050"/>
  </sheetPr>
  <dimension ref="A1:AO1"/>
  <sheetViews>
    <sheetView workbookViewId="0">
      <pane ySplit="1" topLeftCell="A2" activePane="bottomLeft" state="frozen"/>
      <selection pane="bottomLeft" sqref="A1:AO1"/>
    </sheetView>
  </sheetViews>
  <sheetFormatPr baseColWidth="10" defaultColWidth="11.453125" defaultRowHeight="13" x14ac:dyDescent="0.35"/>
  <cols>
    <col min="1" max="1" width="20.6328125" style="4" customWidth="1"/>
    <col min="2" max="2" width="20" style="4" customWidth="1"/>
    <col min="3" max="5" width="15.08984375" style="4" customWidth="1"/>
    <col min="6" max="6" width="12.54296875" style="4" customWidth="1"/>
    <col min="7" max="7" width="11.453125" style="4"/>
    <col min="8" max="8" width="17" style="4" customWidth="1"/>
    <col min="9" max="9" width="26" style="4" bestFit="1" customWidth="1"/>
    <col min="10" max="12" width="21.54296875" style="4" customWidth="1"/>
    <col min="13" max="13" width="16.08984375" style="4" bestFit="1" customWidth="1"/>
    <col min="14" max="14" width="17.6328125" style="4" bestFit="1" customWidth="1"/>
    <col min="15" max="15" width="20" style="4" bestFit="1" customWidth="1"/>
    <col min="16" max="16" width="20.90625" style="5" bestFit="1" customWidth="1"/>
    <col min="17" max="17" width="25.90625" style="4" bestFit="1" customWidth="1"/>
    <col min="18" max="19" width="11.453125" style="4" customWidth="1"/>
    <col min="20" max="20" width="25.1796875" style="4" customWidth="1"/>
    <col min="21" max="24" width="11.453125" style="4" customWidth="1"/>
    <col min="25" max="25" width="11.6328125" style="4" customWidth="1"/>
    <col min="26" max="26" width="13.453125" style="4" customWidth="1"/>
    <col min="27" max="27" width="11.453125" style="4" customWidth="1"/>
    <col min="28" max="28" width="11.6328125" style="4" customWidth="1"/>
    <col min="29" max="29" width="13.90625" style="4" customWidth="1"/>
    <col min="30" max="30" width="14" style="4" bestFit="1" customWidth="1"/>
    <col min="31" max="31" width="14" style="4" customWidth="1"/>
    <col min="32" max="35" width="11.453125" style="4"/>
    <col min="36" max="36" width="12.90625" style="4" bestFit="1" customWidth="1"/>
    <col min="37" max="37" width="11.453125" style="4"/>
    <col min="38" max="39" width="18.54296875" style="4" bestFit="1" customWidth="1"/>
    <col min="40" max="40" width="11.453125" style="4"/>
    <col min="41" max="41" width="12.81640625" style="4" customWidth="1"/>
    <col min="42" max="42" width="6.54296875" style="4" customWidth="1"/>
    <col min="43" max="54" width="11.453125" style="4"/>
    <col min="55" max="55" width="13" style="4" customWidth="1"/>
    <col min="56" max="16384" width="11.453125" style="4"/>
  </cols>
  <sheetData>
    <row r="1" spans="1:41" ht="42.5" thickBot="1" x14ac:dyDescent="0.4">
      <c r="A1" s="11" t="s">
        <v>74</v>
      </c>
      <c r="B1" s="12" t="s">
        <v>75</v>
      </c>
      <c r="C1" s="12" t="s">
        <v>76</v>
      </c>
      <c r="D1" s="12" t="s">
        <v>77</v>
      </c>
      <c r="E1" s="12" t="s">
        <v>78</v>
      </c>
      <c r="F1" s="12" t="s">
        <v>79</v>
      </c>
      <c r="G1" s="12" t="s">
        <v>80</v>
      </c>
      <c r="H1" s="12" t="s">
        <v>81</v>
      </c>
      <c r="I1" s="12" t="s">
        <v>82</v>
      </c>
      <c r="J1" s="12" t="s">
        <v>83</v>
      </c>
      <c r="K1" s="12" t="s">
        <v>84</v>
      </c>
      <c r="L1" s="13" t="s">
        <v>85</v>
      </c>
      <c r="M1" s="13" t="s">
        <v>86</v>
      </c>
      <c r="N1" s="12" t="s">
        <v>87</v>
      </c>
      <c r="O1" s="12" t="s">
        <v>88</v>
      </c>
      <c r="P1" s="14" t="s">
        <v>89</v>
      </c>
      <c r="Q1" s="12" t="s">
        <v>90</v>
      </c>
      <c r="R1" s="12" t="s">
        <v>91</v>
      </c>
      <c r="S1" s="12" t="s">
        <v>92</v>
      </c>
      <c r="T1" s="12" t="s">
        <v>93</v>
      </c>
      <c r="U1" s="12" t="s">
        <v>94</v>
      </c>
      <c r="V1" s="12" t="s">
        <v>95</v>
      </c>
      <c r="W1" s="12" t="s">
        <v>96</v>
      </c>
      <c r="X1" s="12" t="s">
        <v>97</v>
      </c>
      <c r="Y1" s="12" t="s">
        <v>98</v>
      </c>
      <c r="Z1" s="12" t="s">
        <v>99</v>
      </c>
      <c r="AA1" s="12" t="s">
        <v>100</v>
      </c>
      <c r="AB1" s="12" t="s">
        <v>101</v>
      </c>
      <c r="AC1" s="12" t="s">
        <v>102</v>
      </c>
      <c r="AD1" s="12" t="s">
        <v>103</v>
      </c>
      <c r="AE1" s="12" t="s">
        <v>104</v>
      </c>
      <c r="AF1" s="12" t="s">
        <v>105</v>
      </c>
      <c r="AG1" s="12" t="s">
        <v>106</v>
      </c>
      <c r="AH1" s="12" t="s">
        <v>107</v>
      </c>
      <c r="AI1" s="12" t="s">
        <v>108</v>
      </c>
      <c r="AJ1" s="12" t="s">
        <v>109</v>
      </c>
      <c r="AK1" s="12" t="s">
        <v>110</v>
      </c>
      <c r="AL1" s="12" t="s">
        <v>111</v>
      </c>
      <c r="AM1" s="15" t="s">
        <v>112</v>
      </c>
      <c r="AN1" s="16" t="s">
        <v>113</v>
      </c>
      <c r="AO1" s="16" t="s">
        <v>114</v>
      </c>
    </row>
  </sheetData>
  <sheetProtection formatCells="0" insertRows="0" deleteRows="0" autoFilter="0" pivotTables="0"/>
  <dataConsolidate/>
  <conditionalFormatting sqref="A2:A1048576">
    <cfRule type="duplicateValues" dxfId="6" priority="117"/>
    <cfRule type="duplicateValues" dxfId="5" priority="118"/>
  </conditionalFormatting>
  <conditionalFormatting sqref="A1">
    <cfRule type="duplicateValues" dxfId="2" priority="1"/>
    <cfRule type="duplicateValues" dxfId="1" priority="2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BU16"/>
  <sheetViews>
    <sheetView workbookViewId="0">
      <selection activeCell="A7" sqref="A7:A8"/>
    </sheetView>
  </sheetViews>
  <sheetFormatPr baseColWidth="10" defaultRowHeight="14.5" x14ac:dyDescent="0.35"/>
  <sheetData>
    <row r="1" spans="1:73" s="2" customFormat="1" x14ac:dyDescent="0.35">
      <c r="A1" s="1" t="s">
        <v>0</v>
      </c>
      <c r="B1" s="1" t="s">
        <v>1</v>
      </c>
      <c r="C1" s="1" t="s">
        <v>2</v>
      </c>
      <c r="D1" s="1" t="s">
        <v>6</v>
      </c>
      <c r="E1" s="1" t="s">
        <v>3</v>
      </c>
      <c r="F1" s="1" t="s">
        <v>4</v>
      </c>
      <c r="G1" s="1" t="s">
        <v>5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57</v>
      </c>
      <c r="BG1" s="1" t="s">
        <v>58</v>
      </c>
      <c r="BH1" s="1" t="s">
        <v>59</v>
      </c>
      <c r="BI1" s="1" t="s">
        <v>60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67</v>
      </c>
      <c r="BP1" s="1" t="s">
        <v>68</v>
      </c>
      <c r="BQ1" s="1" t="s">
        <v>69</v>
      </c>
      <c r="BR1" s="1" t="s">
        <v>66</v>
      </c>
      <c r="BS1" s="1" t="s">
        <v>70</v>
      </c>
      <c r="BT1" s="1" t="s">
        <v>71</v>
      </c>
      <c r="BU1" s="1" t="s">
        <v>72</v>
      </c>
    </row>
    <row r="3" spans="1:73" ht="15.5" x14ac:dyDescent="0.35">
      <c r="B3" s="7"/>
      <c r="C3" s="7"/>
      <c r="D3" s="7"/>
    </row>
    <row r="16" spans="1:73" ht="22" customHeight="1" x14ac:dyDescent="0.35">
      <c r="B16" s="8" t="s">
        <v>73</v>
      </c>
      <c r="C16" s="9"/>
      <c r="D16" s="9"/>
      <c r="E16" s="9"/>
      <c r="F16" s="9"/>
      <c r="G16" s="9"/>
      <c r="H16" s="9"/>
      <c r="I16" s="10"/>
    </row>
  </sheetData>
  <mergeCells count="1">
    <mergeCell ref="B16:I16"/>
  </mergeCells>
  <pageMargins left="0.7" right="0.7" top="0.75" bottom="0.75" header="0.3" footer="0.3"/>
  <pageSetup paperSize="9" orientation="portrait" r:id="rId1"/>
  <drawing r:id="rId2"/>
</worksheet>
</file>

<file path=docMetadata/LabelInfo.xml><?xml version="1.0" encoding="utf-8"?>
<clbl:labelList xmlns:clbl="http://schemas.microsoft.com/office/2020/mipLabelMetadata">
  <clbl:label id="{e760c494-6550-44b4-8258-77c175d778b7}" enabled="1" method="Privileged" siteId="{76a2ae5a-9f00-4f6b-95ed-5d33d77c4d61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Supplier all countries values</vt:lpstr>
      <vt:lpstr>Supplier values by country</vt:lpstr>
      <vt:lpstr>ONGLET MACRO</vt:lpstr>
    </vt:vector>
  </TitlesOfParts>
  <Company>PSA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THIERRY ABGRALL - U400905</dc:creator>
  <cp:lastModifiedBy>EL GAIRI, TASNIME</cp:lastModifiedBy>
  <dcterms:created xsi:type="dcterms:W3CDTF">2020-09-27T19:29:16Z</dcterms:created>
  <dcterms:modified xsi:type="dcterms:W3CDTF">2026-03-10T11:02:49Z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fd53d93-3f4c-4b90-b511-bd6bdbb4fba9_Enabled">
    <vt:lpwstr>true</vt:lpwstr>
  </property>
  <property fmtid="{D5CDD505-2E9C-101B-9397-08002B2CF9AE}" pid="3" name="MSIP_Label_2fd53d93-3f4c-4b90-b511-bd6bdbb4fba9_SetDate">
    <vt:lpwstr>2021-03-12T09:01:38Z</vt:lpwstr>
  </property>
  <property fmtid="{D5CDD505-2E9C-101B-9397-08002B2CF9AE}" pid="4" name="MSIP_Label_2fd53d93-3f4c-4b90-b511-bd6bdbb4fba9_Method">
    <vt:lpwstr>Standard</vt:lpwstr>
  </property>
  <property fmtid="{D5CDD505-2E9C-101B-9397-08002B2CF9AE}" pid="5" name="MSIP_Label_2fd53d93-3f4c-4b90-b511-bd6bdbb4fba9_Name">
    <vt:lpwstr>2fd53d93-3f4c-4b90-b511-bd6bdbb4fba9</vt:lpwstr>
  </property>
  <property fmtid="{D5CDD505-2E9C-101B-9397-08002B2CF9AE}" pid="6" name="MSIP_Label_2fd53d93-3f4c-4b90-b511-bd6bdbb4fba9_SiteId">
    <vt:lpwstr>d852d5cd-724c-4128-8812-ffa5db3f8507</vt:lpwstr>
  </property>
  <property fmtid="{D5CDD505-2E9C-101B-9397-08002B2CF9AE}" pid="7" name="MSIP_Label_2fd53d93-3f4c-4b90-b511-bd6bdbb4fba9_ActionId">
    <vt:lpwstr/>
  </property>
  <property fmtid="{D5CDD505-2E9C-101B-9397-08002B2CF9AE}" pid="8" name="MSIP_Label_2fd53d93-3f4c-4b90-b511-bd6bdbb4fba9_ContentBits">
    <vt:lpwstr>0</vt:lpwstr>
  </property>
  <property fmtid="{D5CDD505-2E9C-101B-9397-08002B2CF9AE}" pid="9" name="psa_titre">
    <vt:lpwstr>Base d'Analyse et Correction des MASTER FILE  + XLSM  pré et post traitement</vt:lpwstr>
  </property>
  <property fmtid="{D5CDD505-2E9C-101B-9397-08002B2CF9AE}" pid="10" name="psa_reference">
    <vt:lpwstr>20892_21_00873</vt:lpwstr>
  </property>
  <property fmtid="{D5CDD505-2E9C-101B-9397-08002B2CF9AE}" pid="11" name="psa_date_creation">
    <vt:lpwstr>10/02/2021 21:36</vt:lpwstr>
  </property>
  <property fmtid="{D5CDD505-2E9C-101B-9397-08002B2CF9AE}" pid="12" name="psa_date_modification">
    <vt:lpwstr>12/12/2022 16:52</vt:lpwstr>
  </property>
  <property fmtid="{D5CDD505-2E9C-101B-9397-08002B2CF9AE}" pid="13" name="psa_auteur">
    <vt:lpwstr>ABGRALL THIERRY - U400905  </vt:lpwstr>
  </property>
  <property fmtid="{D5CDD505-2E9C-101B-9397-08002B2CF9AE}" pid="14" name="psa_emetteur">
    <vt:lpwstr>ABGRALL THIERRY - U400905  </vt:lpwstr>
  </property>
  <property fmtid="{D5CDD505-2E9C-101B-9397-08002B2CF9AE}" pid="15" name="psa_version">
    <vt:lpwstr>7.7</vt:lpwstr>
  </property>
  <property fmtid="{D5CDD505-2E9C-101B-9397-08002B2CF9AE}" pid="16" name="psa_commentaire">
    <vt:lpwstr/>
  </property>
  <property fmtid="{D5CDD505-2E9C-101B-9397-08002B2CF9AE}" pid="17" name="psa_langue_principale">
    <vt:lpwstr>Français</vt:lpwstr>
  </property>
  <property fmtid="{D5CDD505-2E9C-101B-9397-08002B2CF9AE}" pid="18" name="psa_status">
    <vt:lpwstr>brouillon</vt:lpwstr>
  </property>
  <property fmtid="{D5CDD505-2E9C-101B-9397-08002B2CF9AE}" pid="19" name="psa_type_doc">
    <vt:lpwstr/>
  </property>
  <property fmtid="{D5CDD505-2E9C-101B-9397-08002B2CF9AE}" pid="20" name="psa_communaute">
    <vt:lpwstr>Métier Aftermarket Sales and Marketing</vt:lpwstr>
  </property>
  <property fmtid="{D5CDD505-2E9C-101B-9397-08002B2CF9AE}" pid="21" name="psa_niveau_confidentialite">
    <vt:lpwstr>C1 - Public</vt:lpwstr>
  </property>
  <property fmtid="{D5CDD505-2E9C-101B-9397-08002B2CF9AE}" pid="22" name="psa_url_fiche">
    <vt:lpwstr>http://docinfogroupe.inetpsa.com/ead/doc/ref.20892_21_00873/v.7.7</vt:lpwstr>
  </property>
  <property fmtid="{D5CDD505-2E9C-101B-9397-08002B2CF9AE}" pid="23" name="psa_url_modification">
    <vt:lpwstr>http://docinfogroupe.inetpsa.com/ead/doc/modif/ref.20892_21_00873/fiche</vt:lpwstr>
  </property>
  <property fmtid="{D5CDD505-2E9C-101B-9397-08002B2CF9AE}" pid="24" name="psa_date_publication">
    <vt:lpwstr>02/12/2022 11:25</vt:lpwstr>
  </property>
</Properties>
</file>