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c89c336ff4478ec/Desktop/PCA/"/>
    </mc:Choice>
  </mc:AlternateContent>
  <xr:revisionPtr revIDLastSave="0" documentId="8_{5ACB026A-783A-437C-B01E-34247218CCCA}" xr6:coauthVersionLast="47" xr6:coauthVersionMax="47" xr10:uidLastSave="{00000000-0000-0000-0000-000000000000}"/>
  <bookViews>
    <workbookView xWindow="-108" yWindow="-108" windowWidth="23256" windowHeight="12576" xr2:uid="{90346AC1-85A3-4F34-A1FC-7E802760F3E0}"/>
  </bookViews>
  <sheets>
    <sheet name="Mall_Customers_clustering" sheetId="1" r:id="rId1"/>
    <sheet name="k-means" sheetId="2" r:id="rId2"/>
  </sheets>
  <definedNames>
    <definedName name="_xlnm._FilterDatabase" localSheetId="0" hidden="1">Mall_Customers_clustering!$A$1:$G$201</definedName>
    <definedName name="tab20241016_162957_RunProcKMN_1_2720" localSheetId="1" hidden="1">'k-means'!$B$194:$F$197</definedName>
    <definedName name="tab20241016_162957_RunProcKMN_1_2721" localSheetId="1" hidden="1">'k-means'!$B$202:$E$205</definedName>
    <definedName name="tab20241016_162957_RunProcKMN_1_2728" localSheetId="1" hidden="1">'k-means'!$B$302:$C$502</definedName>
    <definedName name="tab20241016_162957_RunProcKMN_1_8270" localSheetId="1" hidden="1">'k-means'!$B$170:$F$173</definedName>
    <definedName name="tab20241016_162957_RunProcKMN_1_8271" localSheetId="1" hidden="1">'k-means'!$B$186:$E$189</definedName>
    <definedName name="tab20241016_162957_RunProcKMN_2_2728" localSheetId="1" hidden="1">'k-means'!$D$302:$D$502</definedName>
    <definedName name="tab20241016_162957_RunProcKMN_2_8270" localSheetId="1" hidden="1">'k-means'!$B$178:$F$181</definedName>
    <definedName name="tab20241016_162957_RunProcKMN_3_2728" localSheetId="1" hidden="1">'k-means'!$E$302:$E$502</definedName>
    <definedName name="tab20241016_162957_RunProcKMN_4_2728" localSheetId="1" hidden="1">'k-means'!$F$302:$F$502</definedName>
  </definedNames>
  <calcPr calcId="0"/>
</workbook>
</file>

<file path=xl/sharedStrings.xml><?xml version="1.0" encoding="utf-8"?>
<sst xmlns="http://schemas.openxmlformats.org/spreadsheetml/2006/main" count="844" uniqueCount="276">
  <si>
    <t>CustomerID</t>
  </si>
  <si>
    <t>Gender</t>
  </si>
  <si>
    <t>Age</t>
  </si>
  <si>
    <t>Annual Income (k$)</t>
  </si>
  <si>
    <t>Spending Score (1-100)</t>
  </si>
  <si>
    <t>Male</t>
  </si>
  <si>
    <t>Female</t>
  </si>
  <si>
    <t>You are using the XLSTAT trial version. Number of days remaining until the trial expires: 14</t>
  </si>
  <si>
    <t>Observations/variables table: Workbook = Mall_Customers_clustering.csv / Sheet = Mall_Customers_clustering / Range = Mall_Customers_clustering!$C$1:$F$201 / 200 rows and 4 columns</t>
  </si>
  <si>
    <t>Cluster rows</t>
  </si>
  <si>
    <t>Method: Euclidean distance</t>
  </si>
  <si>
    <t>Clustering criterion: Determinant(W)</t>
  </si>
  <si>
    <t>Stop conditions: Iterations = 500 / Convergence = 0.00001</t>
  </si>
  <si>
    <t>Number of clusters: 3</t>
  </si>
  <si>
    <t>Center: No / Reduce: No</t>
  </si>
  <si>
    <t>Initial partition: Random</t>
  </si>
  <si>
    <t>Repetitions: 100</t>
  </si>
  <si>
    <t>Seed (random numbers): 2059098447</t>
  </si>
  <si>
    <t>Summary statistics:</t>
  </si>
  <si>
    <t>Variable</t>
  </si>
  <si>
    <t>Observations</t>
  </si>
  <si>
    <t>Obs. with missing data</t>
  </si>
  <si>
    <t>Obs. without missing data</t>
  </si>
  <si>
    <t>Minimum</t>
  </si>
  <si>
    <t>Maximum</t>
  </si>
  <si>
    <t>Mean</t>
  </si>
  <si>
    <t>Std. deviation</t>
  </si>
  <si>
    <t>Optimization summary:</t>
  </si>
  <si>
    <t>Repetition</t>
  </si>
  <si>
    <t>Iterations</t>
  </si>
  <si>
    <t>Initial within-cluster variance</t>
  </si>
  <si>
    <t>Final within-cluster variance</t>
  </si>
  <si>
    <t>ln(Determinant(W))</t>
  </si>
  <si>
    <t>Statistics for each iteration:</t>
  </si>
  <si>
    <t>Iteration</t>
  </si>
  <si>
    <t>Within-cluster variance</t>
  </si>
  <si>
    <t>Trace(W)</t>
  </si>
  <si>
    <t>Wilks' Lambda</t>
  </si>
  <si>
    <t>0</t>
  </si>
  <si>
    <t>1</t>
  </si>
  <si>
    <t>2</t>
  </si>
  <si>
    <t xml:space="preserve"> </t>
  </si>
  <si>
    <t>Inertia decomposition for the optimal classification:</t>
  </si>
  <si>
    <t>Absolute</t>
  </si>
  <si>
    <t>Percent</t>
  </si>
  <si>
    <t>Within-cluster</t>
  </si>
  <si>
    <t>Between-clusters</t>
  </si>
  <si>
    <t>Total inertia</t>
  </si>
  <si>
    <t>Initial cluster centroids:</t>
  </si>
  <si>
    <t>Cluster</t>
  </si>
  <si>
    <t>3</t>
  </si>
  <si>
    <t>Cluster centroids:</t>
  </si>
  <si>
    <t>Sum of weights</t>
  </si>
  <si>
    <t>Distances between the cluster centroids:</t>
  </si>
  <si>
    <t>Central objects:</t>
  </si>
  <si>
    <t>1 (Obs56)</t>
  </si>
  <si>
    <t>2 (Obs126)</t>
  </si>
  <si>
    <t>3 (Obs167)</t>
  </si>
  <si>
    <t>Distances between the central objects:</t>
  </si>
  <si>
    <t>Results by cluster:</t>
  </si>
  <si>
    <t>Number of objects by cluster</t>
  </si>
  <si>
    <t>Minimum distance to centroid</t>
  </si>
  <si>
    <t>Average distance to centroid</t>
  </si>
  <si>
    <t>Maximum distance to centroid</t>
  </si>
  <si>
    <t>Obs1</t>
  </si>
  <si>
    <t>Obs3</t>
  </si>
  <si>
    <t>Obs5</t>
  </si>
  <si>
    <t>Obs7</t>
  </si>
  <si>
    <t>Obs9</t>
  </si>
  <si>
    <t>Obs11</t>
  </si>
  <si>
    <t>Obs13</t>
  </si>
  <si>
    <t>Obs15</t>
  </si>
  <si>
    <t>Obs17</t>
  </si>
  <si>
    <t>Obs19</t>
  </si>
  <si>
    <t>Obs21</t>
  </si>
  <si>
    <t>Obs23</t>
  </si>
  <si>
    <t>Obs25</t>
  </si>
  <si>
    <t>Obs27</t>
  </si>
  <si>
    <t>Obs28</t>
  </si>
  <si>
    <t>Obs29</t>
  </si>
  <si>
    <t>Obs31</t>
  </si>
  <si>
    <t>Obs33</t>
  </si>
  <si>
    <t>Obs35</t>
  </si>
  <si>
    <t>Obs37</t>
  </si>
  <si>
    <t>Obs39</t>
  </si>
  <si>
    <t>Obs41</t>
  </si>
  <si>
    <t>Obs43</t>
  </si>
  <si>
    <t>Obs45</t>
  </si>
  <si>
    <t>Obs47</t>
  </si>
  <si>
    <t>Obs48</t>
  </si>
  <si>
    <t>Obs49</t>
  </si>
  <si>
    <t>Obs50</t>
  </si>
  <si>
    <t>Obs51</t>
  </si>
  <si>
    <t>Obs53</t>
  </si>
  <si>
    <t>Obs54</t>
  </si>
  <si>
    <t>Obs55</t>
  </si>
  <si>
    <t>Obs56</t>
  </si>
  <si>
    <t>Obs57</t>
  </si>
  <si>
    <t>Obs58</t>
  </si>
  <si>
    <t>Obs60</t>
  </si>
  <si>
    <t>Obs61</t>
  </si>
  <si>
    <t>Obs63</t>
  </si>
  <si>
    <t>Obs64</t>
  </si>
  <si>
    <t>Obs65</t>
  </si>
  <si>
    <t>Obs67</t>
  </si>
  <si>
    <t>Obs68</t>
  </si>
  <si>
    <t>Obs70</t>
  </si>
  <si>
    <t>Obs71</t>
  </si>
  <si>
    <t>Obs72</t>
  </si>
  <si>
    <t>Obs73</t>
  </si>
  <si>
    <t>Obs74</t>
  </si>
  <si>
    <t>Obs75</t>
  </si>
  <si>
    <t>Obs77</t>
  </si>
  <si>
    <t>Obs78</t>
  </si>
  <si>
    <t>Obs80</t>
  </si>
  <si>
    <t>Obs81</t>
  </si>
  <si>
    <t>Obs82</t>
  </si>
  <si>
    <t>Obs83</t>
  </si>
  <si>
    <t>Obs84</t>
  </si>
  <si>
    <t>Obs86</t>
  </si>
  <si>
    <t>Obs87</t>
  </si>
  <si>
    <t>Obs90</t>
  </si>
  <si>
    <t>Obs91</t>
  </si>
  <si>
    <t>Obs93</t>
  </si>
  <si>
    <t>Obs94</t>
  </si>
  <si>
    <t>Obs95</t>
  </si>
  <si>
    <t>Obs97</t>
  </si>
  <si>
    <t>Obs99</t>
  </si>
  <si>
    <t>Obs102</t>
  </si>
  <si>
    <t>Obs103</t>
  </si>
  <si>
    <t>Obs105</t>
  </si>
  <si>
    <t>Obs107</t>
  </si>
  <si>
    <t>Obs108</t>
  </si>
  <si>
    <t>Obs109</t>
  </si>
  <si>
    <t>Obs110</t>
  </si>
  <si>
    <t>Obs111</t>
  </si>
  <si>
    <t>Obs113</t>
  </si>
  <si>
    <t>Obs117</t>
  </si>
  <si>
    <t>Obs118</t>
  </si>
  <si>
    <t>Obs119</t>
  </si>
  <si>
    <t>Obs120</t>
  </si>
  <si>
    <t/>
  </si>
  <si>
    <t>Obs2</t>
  </si>
  <si>
    <t>Obs4</t>
  </si>
  <si>
    <t>Obs6</t>
  </si>
  <si>
    <t>Obs8</t>
  </si>
  <si>
    <t>Obs10</t>
  </si>
  <si>
    <t>Obs12</t>
  </si>
  <si>
    <t>Obs14</t>
  </si>
  <si>
    <t>Obs16</t>
  </si>
  <si>
    <t>Obs18</t>
  </si>
  <si>
    <t>Obs20</t>
  </si>
  <si>
    <t>Obs22</t>
  </si>
  <si>
    <t>Obs24</t>
  </si>
  <si>
    <t>Obs26</t>
  </si>
  <si>
    <t>Obs30</t>
  </si>
  <si>
    <t>Obs32</t>
  </si>
  <si>
    <t>Obs34</t>
  </si>
  <si>
    <t>Obs36</t>
  </si>
  <si>
    <t>Obs38</t>
  </si>
  <si>
    <t>Obs40</t>
  </si>
  <si>
    <t>Obs42</t>
  </si>
  <si>
    <t>Obs44</t>
  </si>
  <si>
    <t>Obs46</t>
  </si>
  <si>
    <t>Obs52</t>
  </si>
  <si>
    <t>Obs59</t>
  </si>
  <si>
    <t>Obs62</t>
  </si>
  <si>
    <t>Obs66</t>
  </si>
  <si>
    <t>Obs69</t>
  </si>
  <si>
    <t>Obs76</t>
  </si>
  <si>
    <t>Obs79</t>
  </si>
  <si>
    <t>Obs85</t>
  </si>
  <si>
    <t>Obs88</t>
  </si>
  <si>
    <t>Obs89</t>
  </si>
  <si>
    <t>Obs96</t>
  </si>
  <si>
    <t>Obs98</t>
  </si>
  <si>
    <t>Obs100</t>
  </si>
  <si>
    <t>Obs104</t>
  </si>
  <si>
    <t>Obs112</t>
  </si>
  <si>
    <t>Obs114</t>
  </si>
  <si>
    <t>Obs115</t>
  </si>
  <si>
    <t>Obs116</t>
  </si>
  <si>
    <t>Obs121</t>
  </si>
  <si>
    <t>Obs123</t>
  </si>
  <si>
    <t>Obs124</t>
  </si>
  <si>
    <t>Obs126</t>
  </si>
  <si>
    <t>Obs128</t>
  </si>
  <si>
    <t>Obs130</t>
  </si>
  <si>
    <t>Obs132</t>
  </si>
  <si>
    <t>Obs134</t>
  </si>
  <si>
    <t>Obs136</t>
  </si>
  <si>
    <t>Obs138</t>
  </si>
  <si>
    <t>Obs140</t>
  </si>
  <si>
    <t>Obs142</t>
  </si>
  <si>
    <t>Obs144</t>
  </si>
  <si>
    <t>Obs146</t>
  </si>
  <si>
    <t>Obs148</t>
  </si>
  <si>
    <t>Obs150</t>
  </si>
  <si>
    <t>Obs152</t>
  </si>
  <si>
    <t>Obs154</t>
  </si>
  <si>
    <t>Obs156</t>
  </si>
  <si>
    <t>Obs158</t>
  </si>
  <si>
    <t>Obs160</t>
  </si>
  <si>
    <t>Obs162</t>
  </si>
  <si>
    <t>Obs164</t>
  </si>
  <si>
    <t>Obs166</t>
  </si>
  <si>
    <t>Obs168</t>
  </si>
  <si>
    <t>Obs170</t>
  </si>
  <si>
    <t>Obs172</t>
  </si>
  <si>
    <t>Obs174</t>
  </si>
  <si>
    <t>Obs176</t>
  </si>
  <si>
    <t>Obs178</t>
  </si>
  <si>
    <t>Obs180</t>
  </si>
  <si>
    <t>Obs182</t>
  </si>
  <si>
    <t>Obs184</t>
  </si>
  <si>
    <t>Obs186</t>
  </si>
  <si>
    <t>Obs188</t>
  </si>
  <si>
    <t>Obs190</t>
  </si>
  <si>
    <t>Obs192</t>
  </si>
  <si>
    <t>Obs194</t>
  </si>
  <si>
    <t>Obs196</t>
  </si>
  <si>
    <t>Obs198</t>
  </si>
  <si>
    <t>Obs200</t>
  </si>
  <si>
    <t>Obs92</t>
  </si>
  <si>
    <t>Obs101</t>
  </si>
  <si>
    <t>Obs106</t>
  </si>
  <si>
    <t>Obs122</t>
  </si>
  <si>
    <t>Obs125</t>
  </si>
  <si>
    <t>Obs127</t>
  </si>
  <si>
    <t>Obs129</t>
  </si>
  <si>
    <t>Obs131</t>
  </si>
  <si>
    <t>Obs133</t>
  </si>
  <si>
    <t>Obs135</t>
  </si>
  <si>
    <t>Obs137</t>
  </si>
  <si>
    <t>Obs139</t>
  </si>
  <si>
    <t>Obs141</t>
  </si>
  <si>
    <t>Obs143</t>
  </si>
  <si>
    <t>Obs145</t>
  </si>
  <si>
    <t>Obs147</t>
  </si>
  <si>
    <t>Obs149</t>
  </si>
  <si>
    <t>Obs151</t>
  </si>
  <si>
    <t>Obs153</t>
  </si>
  <si>
    <t>Obs155</t>
  </si>
  <si>
    <t>Obs157</t>
  </si>
  <si>
    <t>Obs159</t>
  </si>
  <si>
    <t>Obs161</t>
  </si>
  <si>
    <t>Obs163</t>
  </si>
  <si>
    <t>Obs165</t>
  </si>
  <si>
    <t>Obs167</t>
  </si>
  <si>
    <t>Obs169</t>
  </si>
  <si>
    <t>Obs171</t>
  </si>
  <si>
    <t>Obs173</t>
  </si>
  <si>
    <t>Obs175</t>
  </si>
  <si>
    <t>Obs177</t>
  </si>
  <si>
    <t>Obs179</t>
  </si>
  <si>
    <t>Obs181</t>
  </si>
  <si>
    <t>Obs183</t>
  </si>
  <si>
    <t>Obs185</t>
  </si>
  <si>
    <t>Obs187</t>
  </si>
  <si>
    <t>Obs189</t>
  </si>
  <si>
    <t>Obs191</t>
  </si>
  <si>
    <t>Obs193</t>
  </si>
  <si>
    <t>Obs195</t>
  </si>
  <si>
    <t>Obs197</t>
  </si>
  <si>
    <t>Obs199</t>
  </si>
  <si>
    <t>Results by object:</t>
  </si>
  <si>
    <t>Observation</t>
  </si>
  <si>
    <t>Distance to centroid</t>
  </si>
  <si>
    <t>Correlations with centroids</t>
  </si>
  <si>
    <t>Silhouette scores</t>
  </si>
  <si>
    <t>Silhouette scores (Means by cluster):</t>
  </si>
  <si>
    <t>Cluster 1</t>
  </si>
  <si>
    <t>Cluster 2</t>
  </si>
  <si>
    <t>Cluster 3</t>
  </si>
  <si>
    <t>Mean width</t>
  </si>
  <si>
    <r>
      <t>XLSTAT 2024.3.0.1423 - k-means clustering - Start time: 10/16/2024 at 16:33:58 / End time: 10/16/2024 at 16:34:01</t>
    </r>
    <r>
      <rPr>
        <sz val="11"/>
        <color rgb="FFFFFFFF"/>
        <rFont val="Aptos Narrow"/>
        <family val="2"/>
        <scheme val="minor"/>
      </rPr>
      <t xml:space="preserve"> / Microsoft Excel 16.018025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</si>
</sst>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E+00"/>
  </numFmts>
  <fonts count="2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95217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3">
    <xf numFmtId="0" fontId="0" fillId="0" borderId="0" xfId="0"/>
    <xf numFmtId="0" fontId="18" fillId="33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19" fillId="33" borderId="0" xfId="0" applyFont="1" applyFill="1" applyAlignment="1">
      <alignment vertical="center" wrapText="1"/>
    </xf>
    <xf numFmtId="0" fontId="0" fillId="0" borderId="0" xfId="0" applyFont="1"/>
    <xf numFmtId="49" fontId="0" fillId="0" borderId="0" xfId="0" applyNumberFormat="1" applyAlignment="1"/>
    <xf numFmtId="0" fontId="0" fillId="0" borderId="10" xfId="0" applyFont="1" applyBorder="1" applyAlignment="1">
      <alignment horizontal="center" vertical="center" wrapText="1"/>
    </xf>
    <xf numFmtId="49" fontId="0" fillId="0" borderId="10" xfId="0" applyNumberFormat="1" applyFont="1" applyBorder="1" applyAlignment="1">
      <alignment horizontal="center" vertical="center" wrapText="1"/>
    </xf>
    <xf numFmtId="49" fontId="0" fillId="0" borderId="11" xfId="0" applyNumberFormat="1" applyBorder="1" applyAlignment="1"/>
    <xf numFmtId="49" fontId="0" fillId="0" borderId="12" xfId="0" applyNumberFormat="1" applyBorder="1" applyAlignment="1"/>
    <xf numFmtId="1" fontId="0" fillId="0" borderId="11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12" xfId="0" applyNumberFormat="1" applyBorder="1" applyAlignment="1">
      <alignment horizontal="center"/>
    </xf>
    <xf numFmtId="0" fontId="0" fillId="0" borderId="11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12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12" xfId="0" applyNumberFormat="1" applyBorder="1" applyAlignment="1">
      <alignment horizontal="center"/>
    </xf>
    <xf numFmtId="1" fontId="16" fillId="0" borderId="0" xfId="0" applyNumberFormat="1" applyFont="1" applyAlignment="1">
      <alignment horizontal="center"/>
    </xf>
    <xf numFmtId="164" fontId="16" fillId="0" borderId="0" xfId="0" applyNumberFormat="1" applyFont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12" xfId="0" applyNumberFormat="1" applyBorder="1" applyAlignment="1">
      <alignment horizontal="center"/>
    </xf>
    <xf numFmtId="10" fontId="0" fillId="0" borderId="1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12" xfId="0" applyNumberFormat="1" applyBorder="1" applyAlignment="1">
      <alignment horizontal="center"/>
    </xf>
    <xf numFmtId="0" fontId="16" fillId="0" borderId="11" xfId="0" applyNumberFormat="1" applyFont="1" applyBorder="1" applyAlignment="1">
      <alignment horizontal="center"/>
    </xf>
    <xf numFmtId="0" fontId="16" fillId="0" borderId="0" xfId="0" applyNumberFormat="1" applyFont="1" applyAlignment="1">
      <alignment horizontal="center"/>
    </xf>
    <xf numFmtId="0" fontId="16" fillId="0" borderId="12" xfId="0" applyNumberFormat="1" applyFont="1" applyBorder="1" applyAlignment="1">
      <alignment horizontal="center"/>
    </xf>
    <xf numFmtId="49" fontId="0" fillId="0" borderId="10" xfId="0" applyNumberFormat="1" applyBorder="1" applyAlignment="1"/>
    <xf numFmtId="164" fontId="0" fillId="0" borderId="10" xfId="0" applyNumberFormat="1" applyBorder="1" applyAlignment="1">
      <alignment horizontal="center"/>
    </xf>
    <xf numFmtId="0" fontId="2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ln(Determinant(W))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 w="6350">
                <a:solidFill>
                  <a:srgbClr val="2A7498"/>
                </a:solidFill>
                <a:prstDash val="solid"/>
              </a:ln>
            </c:spPr>
          </c:marker>
          <c:xVal>
            <c:strRef>
              <c:f>'k-means'!$B$135:$B$137</c:f>
              <c:strCach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strCache>
            </c:strRef>
          </c:xVal>
          <c:yVal>
            <c:numRef>
              <c:f>'k-means'!$E$135:$E$137</c:f>
              <c:numCache>
                <c:formatCode>0.000E+00</c:formatCode>
                <c:ptCount val="3"/>
                <c:pt idx="0">
                  <c:v>37.921761530389382</c:v>
                </c:pt>
                <c:pt idx="1">
                  <c:v>35.713141340314955</c:v>
                </c:pt>
                <c:pt idx="2">
                  <c:v>35.740628654237163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EC-4554-A48A-D6BD2F16A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012816"/>
        <c:axId val="855014616"/>
      </c:scatterChart>
      <c:valAx>
        <c:axId val="855012816"/>
        <c:scaling>
          <c:orientation val="minMax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Iteration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855014616"/>
        <c:crosses val="autoZero"/>
        <c:crossBetween val="midCat"/>
      </c:valAx>
      <c:valAx>
        <c:axId val="855014616"/>
        <c:scaling>
          <c:orientation val="minMax"/>
          <c:max val="38"/>
          <c:min val="35.5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ln(Determinant(W))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55012816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26" noThreeD="1" sel="6" val="0">
  <itemLst>
    <item val="Summary statistics"/>
    <item val="Optimization summary"/>
    <item val="Statistics for each iteration"/>
    <item val="Inertia decomposition for the optimal classification"/>
    <item val="Initial cluster centroids"/>
    <item val="Cluster centroids"/>
    <item val="Distances between the cluster centroids"/>
    <item val="Central objects"/>
    <item val="Distances between the central objects"/>
    <item val="Results by cluster"/>
    <item val="Results by object"/>
    <item val="Silhouette scores (Means by cluster)"/>
  </itemLst>
</formControlPr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406908</xdr:colOff>
      <xdr:row>0</xdr:row>
      <xdr:rowOff>36576</xdr:rowOff>
    </xdr:from>
    <xdr:to>
      <xdr:col>10</xdr:col>
      <xdr:colOff>284988</xdr:colOff>
      <xdr:row>1</xdr:row>
      <xdr:rowOff>146304</xdr:rowOff>
    </xdr:to>
    <xdr:sp macro="[0]!OrderXLSTAT" textlink="">
      <xdr:nvSpPr>
        <xdr:cNvPr id="2" name="BT705548">
          <a:extLst>
            <a:ext uri="{FF2B5EF4-FFF2-40B4-BE49-F238E27FC236}">
              <a16:creationId xmlns:a16="http://schemas.microsoft.com/office/drawing/2014/main" id="{0CCE9424-CEFF-3E56-B5C2-774E4E817325}"/>
            </a:ext>
          </a:extLst>
        </xdr:cNvPr>
        <xdr:cNvSpPr txBox="1"/>
      </xdr:nvSpPr>
      <xdr:spPr>
        <a:xfrm>
          <a:off x="6533388" y="36576"/>
          <a:ext cx="1097280" cy="292608"/>
        </a:xfrm>
        <a:prstGeom prst="rect">
          <a:avLst/>
        </a:prstGeom>
        <a:solidFill>
          <a:srgbClr val="FFFFFF"/>
        </a:solidFill>
        <a:ln w="9525" cmpd="sng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/>
            <a:t>Order</a:t>
          </a:r>
        </a:p>
      </xdr:txBody>
    </xdr:sp>
    <xdr:clientData/>
  </xdr:twoCellAnchor>
  <xdr:twoCellAnchor editAs="oneCell">
    <xdr:from>
      <xdr:col>2</xdr:col>
      <xdr:colOff>12700</xdr:colOff>
      <xdr:row>13</xdr:row>
      <xdr:rowOff>0</xdr:rowOff>
    </xdr:from>
    <xdr:to>
      <xdr:col>2</xdr:col>
      <xdr:colOff>38100</xdr:colOff>
      <xdr:row>13</xdr:row>
      <xdr:rowOff>25400</xdr:rowOff>
    </xdr:to>
    <xdr:sp macro="" textlink="">
      <xdr:nvSpPr>
        <xdr:cNvPr id="3" name="TX220265" hidden="1">
          <a:extLst>
            <a:ext uri="{FF2B5EF4-FFF2-40B4-BE49-F238E27FC236}">
              <a16:creationId xmlns:a16="http://schemas.microsoft.com/office/drawing/2014/main" id="{76B8188F-AF6B-A259-0EB1-3551C5C69F26}"/>
            </a:ext>
          </a:extLst>
        </xdr:cNvPr>
        <xdr:cNvSpPr txBox="1"/>
      </xdr:nvSpPr>
      <xdr:spPr>
        <a:xfrm>
          <a:off x="949960" y="237744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RunProcKMN
Form16.txt
RefEditT,RefEdit0,'Sheet1'!$C$1:$F$201,True,000000000300_General,True,,False,,201,4
CheckBox_W,CheckBox,0,True,000000000701_General,True,Column weights,False,,,
RefEdit_W,RefEdit0,,True,000000000801_General,True,Column weights:,False,,,
RefEdit_Wr,RefEdit0,,True,000000000601_General,True,Row weights:,False,,,
CheckBox_Wr,CheckBox,0,True,000000000501_General,True,Row weights,False,,,
ComboBoxClusterCrit,ComboBox,1,True,000000000800_General,True,Select the clustering criterion,False,,,
TextBoxMaxClasses,TextBox,3,True,000000040900_General,True,Number of clusters:,False,,,
TextBoxMinClasses,TextBox,3,True,000000020900_General,True,,False,,,
CheckBoxDesc,CheckBox,-1,True,400000000000_Outputs,True,Descriptive statistics,False,,,
CheckBoxOpt,CheckBox,-1,True,400000000200_Outputs,True,Optimization summary,False,,,
CheckBoxCentroids,CheckBox,-1,True,400000000300_Outputs,True,Centroids,False,,,
CheckBoxCenters,CheckBox,-1,True,400000000400_Outputs,True,Central objects,False,,,
CheckBoxByClass,CheckBox,-1,True,400000000001_Outputs,True,Results by cluster,False,,,
CheckBoxByObs,CheckBox,-1,True,400000000101_Outputs,True,Results by object,False,,,
CheckBoxVarAna,CheckBox,0,True,400000000500_Outputs,True,Contribution (Analysis of variance),False,,,
TextBoxConv,TextBox,0.00001,True,100000030200_Options,True,Convergence:,False,,,
TextBoxMaxIter,TextBox,500,True,100000010200_Options,True,Iterations:,False,,,
RefEditStart,RefEdit0,,True,100000000501_Options,True,,False,,,
ComboBoxStartPart,ComboBox,1,True,100000000101_Options,True,Select the initial partition generation method,False,,,
TextBoxRepetitions,TextBox,100,True,100000000301_Options,True,Repetitions:,False,,,
CheckBoxReduce,CheckBox,0,True,100000010100_Options,True,Reduce,False,,,
CheckBoxCenter,CheckBox,0,True,100000000100_Options,True,Center,False,,,
OptionButtonCRColumns,OptionButton,-1,True,100001020100_Options,True,Columns,False,,,
OptionButtonCRRows,OptionButton,0,True,100000020100_Options,True,Rows,False,,,
OptionButtonColumns,OptionButton,0,True,100000010000_Options,True,Cluster columns,False,,,
OptionButtonRows,OptionButton,-1,True,100000000000_Options,True,Cluster rows,False,,,
OptionButton_MVRemove,OptionButton,0,True,300000000100_Missing data,True,Remove the observations,False,,,
OptionButton_MVEstimate,OptionButton,0,True,300000000200_Missing data,True,Estimate missing data,False,,,
OptionButton_MeanMode,OptionButton,-1,True,300000000300_Missing data,True,Mean or mode,False,,,
OptionButton_NN,OptionButton,0,True,300000010300_Missing data,True,Nearest neighbor,False,,,
OptionButton_MVRefuse,OptionButton,-1,True,300000000000_Missing data,True,Do not accept missing data,False,,,
CheckBoxOptChart,CheckBox,-1,True,500000000000_Charts,True,Evolution of the criterion,False,,,
CheckBoxPara,CheckBox,0,True,500000000100_Charts,True,Profile plot,False,,,
CheckBoxObsCorre,CheckBox,-1,True,400000000201_Outputs,True,Correlations with centroids,False,,,
FileSelect1,CommandButton,,False,000000000400_General,False,,False,,,
OptionButton_W,OptionButton,0,True,000000020001_General,True,Workbook,False,,,
OptionButton_R,OptionButton,0,True,000000000001_General,True,Range,False,,,
OptionButton_S,OptionButton,-1,True,000000010001_General,True,Sheet,False,,,
RefEdit_R,RefEdit,,True,000000000101_General,True,Range:,False,,,
CheckBoxVarLabels,CheckBox,-1,True,000000000201_General,True,Column labels,False,,,
RefEdit_ObsLabels,RefEdit0,,True,000000000401_General,True,Row labels:,False,,,
CheckBox_ObsLabels,CheckBox,0,True,000000000301_General,True,Row labels,False,,,
CheckBox_Predict,CheckBox,0,True,200000000100_Prediction,True,Prediction,False,,,
CheckBox_ObsLabelsPred,CheckBox,0,True,200000000500_Prediction,True,Observation labels,False,,,
RefEdit_PredLabels,RefEdit0,,True,200000000600_Prediction,True,,False,,,
CheckBox_PredVarLabels,CheckBox,-1,True,200000000700_Prediction,True,Variable labels,False,,,
RefEditTPred,RefEdit0,,True,200000000300_Prediction,True,,False,,,
FileSelect2,CommandButton,,False,200000000400_Prediction,False,,False,,,
CheckBoxCorr,CheckBox,0,True,400000000100_Outputs,True,Correlation matrix,False,,,
CheckBoxSilhouette,CheckBox,-1,True,400000000301_Outputs,True,Silhouette scores,False,,,
CheckBoxSilhouetteChart,CheckBox,0,True,500000000200_Charts,True,Silhouette scores,False,,,
TextBoxList,TextBox,,False,04,False,,False,,,
ScrollBarSelect,ScrollBar,0,False,05,False,,,,,
CheckBoxTrans,CheckBox,0,False,03,False,Trans,False,,,
ComboBoxSimilarity,ComboBox,2,True,000000000600_General,True,Select the distance that is used,False,,,
CheckBoxSilhouetteByClass,CheckBox,-1,True,400000000401_Outputs,True,Mean by cluster,False,,,
CheckBoxOrigSpace,CheckBox,-1,True,100000000300_Options,True,Results in the original space,False,,,
CheckBoxSilhouetteByClassChart,CheckBox,0,True,500000000300_Charts,True,Silhouette scores (Mean by cluster),False,,,
TextBoxNoise,TextBox,0.5,True,400000000501_Outputs,True,Threshold:,False,,,
CheckBoxObsNoise,CheckBox,0,True,400000000701_Outputs,True,Noisy observation,False,,,
</a:t>
          </a:r>
        </a:p>
      </xdr:txBody>
    </xdr:sp>
    <xdr:clientData/>
  </xdr:twoCellAnchor>
  <xdr:twoCellAnchor editAs="absolute">
    <xdr:from>
      <xdr:col>1</xdr:col>
      <xdr:colOff>6350</xdr:colOff>
      <xdr:row>13</xdr:row>
      <xdr:rowOff>6350</xdr:rowOff>
    </xdr:from>
    <xdr:to>
      <xdr:col>1</xdr:col>
      <xdr:colOff>1835150</xdr:colOff>
      <xdr:row>13</xdr:row>
      <xdr:rowOff>470535</xdr:rowOff>
    </xdr:to>
    <xdr:sp macro="" textlink="">
      <xdr:nvSpPr>
        <xdr:cNvPr id="4" name="BK220265">
          <a:extLst>
            <a:ext uri="{FF2B5EF4-FFF2-40B4-BE49-F238E27FC236}">
              <a16:creationId xmlns:a16="http://schemas.microsoft.com/office/drawing/2014/main" id="{50CBE3E9-F02C-CF51-8806-DE40DD5442EE}"/>
            </a:ext>
          </a:extLst>
        </xdr:cNvPr>
        <xdr:cNvSpPr/>
      </xdr:nvSpPr>
      <xdr:spPr>
        <a:xfrm>
          <a:off x="334010" y="2383790"/>
          <a:ext cx="182880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66040</xdr:colOff>
      <xdr:row>13</xdr:row>
      <xdr:rowOff>53975</xdr:rowOff>
    </xdr:from>
    <xdr:to>
      <xdr:col>1</xdr:col>
      <xdr:colOff>427990</xdr:colOff>
      <xdr:row>13</xdr:row>
      <xdr:rowOff>415925</xdr:rowOff>
    </xdr:to>
    <xdr:pic macro="[0]!ReRunXLSTAT">
      <xdr:nvPicPr>
        <xdr:cNvPr id="5" name="BT220265">
          <a:extLst>
            <a:ext uri="{FF2B5EF4-FFF2-40B4-BE49-F238E27FC236}">
              <a16:creationId xmlns:a16="http://schemas.microsoft.com/office/drawing/2014/main" id="{89ACFA20-DC09-FFCD-DB6F-CEC86F4E1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3700" y="24314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13</xdr:row>
      <xdr:rowOff>53975</xdr:rowOff>
    </xdr:from>
    <xdr:to>
      <xdr:col>1</xdr:col>
      <xdr:colOff>877570</xdr:colOff>
      <xdr:row>13</xdr:row>
      <xdr:rowOff>415925</xdr:rowOff>
    </xdr:to>
    <xdr:pic macro="[0]!AddRemovGrid">
      <xdr:nvPicPr>
        <xdr:cNvPr id="6" name="RM220265">
          <a:extLst>
            <a:ext uri="{FF2B5EF4-FFF2-40B4-BE49-F238E27FC236}">
              <a16:creationId xmlns:a16="http://schemas.microsoft.com/office/drawing/2014/main" id="{1CFBA6D4-6AE5-89B8-1D93-2A5B0B51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3280" y="24314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13</xdr:row>
      <xdr:rowOff>53975</xdr:rowOff>
    </xdr:from>
    <xdr:to>
      <xdr:col>1</xdr:col>
      <xdr:colOff>877570</xdr:colOff>
      <xdr:row>13</xdr:row>
      <xdr:rowOff>415925</xdr:rowOff>
    </xdr:to>
    <xdr:pic macro="[0]!AddRemovGrid">
      <xdr:nvPicPr>
        <xdr:cNvPr id="7" name="AD220265" hidden="1">
          <a:extLst>
            <a:ext uri="{FF2B5EF4-FFF2-40B4-BE49-F238E27FC236}">
              <a16:creationId xmlns:a16="http://schemas.microsoft.com/office/drawing/2014/main" id="{4F1CB547-FBA7-D7F3-F318-1C97D2204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3280" y="24314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965200</xdr:colOff>
      <xdr:row>13</xdr:row>
      <xdr:rowOff>53975</xdr:rowOff>
    </xdr:from>
    <xdr:to>
      <xdr:col>1</xdr:col>
      <xdr:colOff>1327150</xdr:colOff>
      <xdr:row>13</xdr:row>
      <xdr:rowOff>415925</xdr:rowOff>
    </xdr:to>
    <xdr:pic macro="[0]!SendToOfficeLocal">
      <xdr:nvPicPr>
        <xdr:cNvPr id="8" name="WD220265">
          <a:extLst>
            <a:ext uri="{FF2B5EF4-FFF2-40B4-BE49-F238E27FC236}">
              <a16:creationId xmlns:a16="http://schemas.microsoft.com/office/drawing/2014/main" id="{28143983-DA76-E29B-F1EB-64256DBB6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92860" y="24314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1414780</xdr:colOff>
      <xdr:row>13</xdr:row>
      <xdr:rowOff>53975</xdr:rowOff>
    </xdr:from>
    <xdr:to>
      <xdr:col>1</xdr:col>
      <xdr:colOff>1776730</xdr:colOff>
      <xdr:row>13</xdr:row>
      <xdr:rowOff>415925</xdr:rowOff>
    </xdr:to>
    <xdr:pic macro="[0]!SendToOfficeLocal">
      <xdr:nvPicPr>
        <xdr:cNvPr id="9" name="PT220265">
          <a:extLst>
            <a:ext uri="{FF2B5EF4-FFF2-40B4-BE49-F238E27FC236}">
              <a16:creationId xmlns:a16="http://schemas.microsoft.com/office/drawing/2014/main" id="{DECA81E8-A4AD-A5EA-A9A4-8BE3E2ABB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42440" y="243141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138</xdr:row>
      <xdr:rowOff>182879</xdr:rowOff>
    </xdr:from>
    <xdr:to>
      <xdr:col>7</xdr:col>
      <xdr:colOff>0</xdr:colOff>
      <xdr:row>156</xdr:row>
      <xdr:rowOff>182879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0F1009F-57AF-52BD-DC01-C7BD35A6D3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314960</xdr:colOff>
      <xdr:row>2</xdr:row>
      <xdr:rowOff>0</xdr:rowOff>
    </xdr:from>
    <xdr:to>
      <xdr:col>1</xdr:col>
      <xdr:colOff>12700</xdr:colOff>
      <xdr:row>2</xdr:row>
      <xdr:rowOff>25400</xdr:rowOff>
    </xdr:to>
    <xdr:sp macro="" textlink="">
      <xdr:nvSpPr>
        <xdr:cNvPr id="11" name="XP220265" hidden="1">
          <a:extLst>
            <a:ext uri="{FF2B5EF4-FFF2-40B4-BE49-F238E27FC236}">
              <a16:creationId xmlns:a16="http://schemas.microsoft.com/office/drawing/2014/main" id="{70B5D4F2-B2A4-1487-E32E-5C6B317FFE93}"/>
            </a:ext>
          </a:extLst>
        </xdr:cNvPr>
        <xdr:cNvSpPr txBox="1"/>
      </xdr:nvSpPr>
      <xdr:spPr>
        <a:xfrm>
          <a:off x="314960" y="36576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k-means*SEP*Summary statistics*SEP*$B$18
k-means*SEP*Optimization summary*SEP*$B$27
k-means*SEP*Statistics for each iteration*SEP*$B$132
k-means*SEP*Inertia decomposition for the optimal classification*SEP*$B$160
k-means*SEP*Initial cluster centroids*SEP*$B$168
k-means*SEP*Cluster centroids*SEP*$B$176
k-means*SEP*Distances between the cluster centroids*SEP*$B$184
k-means*SEP*Central objects*SEP*$B$192
k-means*SEP*Distances between the central objects*SEP*$B$200
k-means*SEP*Results by cluster*SEP*$B$208
k-means*SEP*Results by object*SEP*$B$300
k-means*SEP*Silhouette scores (Means by cluster)*SEP*$B$505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3</xdr:col>
          <xdr:colOff>17780</xdr:colOff>
          <xdr:row>15</xdr:row>
          <xdr:rowOff>0</xdr:rowOff>
        </xdr:to>
        <xdr:sp macro="" textlink="">
          <xdr:nvSpPr>
            <xdr:cNvPr id="1025" name="DD758914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21508EA-C68E-1E7B-D487-AD93F42000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EF21E-AF38-4DF7-A267-2A86FC4D4A52}">
  <sheetPr codeName="Sheet1" filterMode="1"/>
  <dimension ref="A1:G201"/>
  <sheetViews>
    <sheetView tabSelected="1" workbookViewId="0">
      <selection activeCell="I24" sqref="I24"/>
    </sheetView>
  </sheetViews>
  <sheetFormatPr defaultRowHeight="14.4" x14ac:dyDescent="0.3"/>
  <cols>
    <col min="5" max="5" width="12.44140625" customWidth="1"/>
    <col min="6" max="6" width="13.6640625" customWidth="1"/>
  </cols>
  <sheetData>
    <row r="1" spans="1:7" x14ac:dyDescent="0.3">
      <c r="A1" t="s">
        <v>0</v>
      </c>
      <c r="B1" t="s">
        <v>1</v>
      </c>
      <c r="C1" t="s">
        <v>1</v>
      </c>
      <c r="D1" t="s">
        <v>2</v>
      </c>
      <c r="E1" t="s">
        <v>3</v>
      </c>
      <c r="F1" t="s">
        <v>4</v>
      </c>
      <c r="G1" s="7" t="s">
        <v>49</v>
      </c>
    </row>
    <row r="2" spans="1:7" x14ac:dyDescent="0.3">
      <c r="A2">
        <v>1</v>
      </c>
      <c r="B2" t="s">
        <v>5</v>
      </c>
      <c r="C2">
        <v>1</v>
      </c>
      <c r="D2">
        <v>19</v>
      </c>
      <c r="E2">
        <v>15</v>
      </c>
      <c r="F2">
        <v>39</v>
      </c>
      <c r="G2" s="10">
        <v>1</v>
      </c>
    </row>
    <row r="3" spans="1:7" hidden="1" x14ac:dyDescent="0.3">
      <c r="A3">
        <v>2</v>
      </c>
      <c r="B3" t="s">
        <v>5</v>
      </c>
      <c r="C3">
        <v>1</v>
      </c>
      <c r="D3">
        <v>21</v>
      </c>
      <c r="E3">
        <v>15</v>
      </c>
      <c r="F3">
        <v>81</v>
      </c>
      <c r="G3" s="11">
        <v>2</v>
      </c>
    </row>
    <row r="4" spans="1:7" x14ac:dyDescent="0.3">
      <c r="A4">
        <v>3</v>
      </c>
      <c r="B4" t="s">
        <v>6</v>
      </c>
      <c r="C4">
        <v>0</v>
      </c>
      <c r="D4">
        <v>20</v>
      </c>
      <c r="E4">
        <v>16</v>
      </c>
      <c r="F4">
        <v>6</v>
      </c>
      <c r="G4" s="11">
        <v>1</v>
      </c>
    </row>
    <row r="5" spans="1:7" hidden="1" x14ac:dyDescent="0.3">
      <c r="A5">
        <v>4</v>
      </c>
      <c r="B5" t="s">
        <v>6</v>
      </c>
      <c r="C5">
        <v>0</v>
      </c>
      <c r="D5">
        <v>23</v>
      </c>
      <c r="E5">
        <v>16</v>
      </c>
      <c r="F5">
        <v>77</v>
      </c>
      <c r="G5" s="11">
        <v>2</v>
      </c>
    </row>
    <row r="6" spans="1:7" x14ac:dyDescent="0.3">
      <c r="A6">
        <v>5</v>
      </c>
      <c r="B6" t="s">
        <v>6</v>
      </c>
      <c r="C6">
        <v>0</v>
      </c>
      <c r="D6">
        <v>31</v>
      </c>
      <c r="E6">
        <v>17</v>
      </c>
      <c r="F6">
        <v>40</v>
      </c>
      <c r="G6" s="11">
        <v>1</v>
      </c>
    </row>
    <row r="7" spans="1:7" hidden="1" x14ac:dyDescent="0.3">
      <c r="A7">
        <v>6</v>
      </c>
      <c r="B7" t="s">
        <v>6</v>
      </c>
      <c r="C7">
        <v>0</v>
      </c>
      <c r="D7">
        <v>22</v>
      </c>
      <c r="E7">
        <v>17</v>
      </c>
      <c r="F7">
        <v>76</v>
      </c>
      <c r="G7" s="11">
        <v>2</v>
      </c>
    </row>
    <row r="8" spans="1:7" x14ac:dyDescent="0.3">
      <c r="A8">
        <v>7</v>
      </c>
      <c r="B8" t="s">
        <v>6</v>
      </c>
      <c r="C8">
        <v>0</v>
      </c>
      <c r="D8">
        <v>35</v>
      </c>
      <c r="E8">
        <v>18</v>
      </c>
      <c r="F8">
        <v>6</v>
      </c>
      <c r="G8" s="11">
        <v>1</v>
      </c>
    </row>
    <row r="9" spans="1:7" hidden="1" x14ac:dyDescent="0.3">
      <c r="A9">
        <v>8</v>
      </c>
      <c r="B9" t="s">
        <v>6</v>
      </c>
      <c r="C9">
        <v>0</v>
      </c>
      <c r="D9">
        <v>23</v>
      </c>
      <c r="E9">
        <v>18</v>
      </c>
      <c r="F9">
        <v>94</v>
      </c>
      <c r="G9" s="11">
        <v>2</v>
      </c>
    </row>
    <row r="10" spans="1:7" x14ac:dyDescent="0.3">
      <c r="A10">
        <v>9</v>
      </c>
      <c r="B10" t="s">
        <v>5</v>
      </c>
      <c r="C10">
        <v>1</v>
      </c>
      <c r="D10">
        <v>64</v>
      </c>
      <c r="E10">
        <v>19</v>
      </c>
      <c r="F10">
        <v>3</v>
      </c>
      <c r="G10" s="11">
        <v>1</v>
      </c>
    </row>
    <row r="11" spans="1:7" hidden="1" x14ac:dyDescent="0.3">
      <c r="A11">
        <v>10</v>
      </c>
      <c r="B11" t="s">
        <v>6</v>
      </c>
      <c r="C11">
        <v>0</v>
      </c>
      <c r="D11">
        <v>30</v>
      </c>
      <c r="E11">
        <v>19</v>
      </c>
      <c r="F11">
        <v>72</v>
      </c>
      <c r="G11" s="11">
        <v>2</v>
      </c>
    </row>
    <row r="12" spans="1:7" x14ac:dyDescent="0.3">
      <c r="A12">
        <v>11</v>
      </c>
      <c r="B12" t="s">
        <v>5</v>
      </c>
      <c r="C12">
        <v>1</v>
      </c>
      <c r="D12">
        <v>67</v>
      </c>
      <c r="E12">
        <v>19</v>
      </c>
      <c r="F12">
        <v>14</v>
      </c>
      <c r="G12" s="11">
        <v>1</v>
      </c>
    </row>
    <row r="13" spans="1:7" hidden="1" x14ac:dyDescent="0.3">
      <c r="A13">
        <v>12</v>
      </c>
      <c r="B13" t="s">
        <v>6</v>
      </c>
      <c r="C13">
        <v>0</v>
      </c>
      <c r="D13">
        <v>35</v>
      </c>
      <c r="E13">
        <v>19</v>
      </c>
      <c r="F13">
        <v>99</v>
      </c>
      <c r="G13" s="11">
        <v>2</v>
      </c>
    </row>
    <row r="14" spans="1:7" x14ac:dyDescent="0.3">
      <c r="A14">
        <v>13</v>
      </c>
      <c r="B14" t="s">
        <v>6</v>
      </c>
      <c r="C14">
        <v>0</v>
      </c>
      <c r="D14">
        <v>58</v>
      </c>
      <c r="E14">
        <v>20</v>
      </c>
      <c r="F14">
        <v>15</v>
      </c>
      <c r="G14" s="11">
        <v>1</v>
      </c>
    </row>
    <row r="15" spans="1:7" hidden="1" x14ac:dyDescent="0.3">
      <c r="A15">
        <v>14</v>
      </c>
      <c r="B15" t="s">
        <v>6</v>
      </c>
      <c r="C15">
        <v>0</v>
      </c>
      <c r="D15">
        <v>24</v>
      </c>
      <c r="E15">
        <v>20</v>
      </c>
      <c r="F15">
        <v>77</v>
      </c>
      <c r="G15" s="11">
        <v>2</v>
      </c>
    </row>
    <row r="16" spans="1:7" x14ac:dyDescent="0.3">
      <c r="A16">
        <v>15</v>
      </c>
      <c r="B16" t="s">
        <v>5</v>
      </c>
      <c r="C16">
        <v>1</v>
      </c>
      <c r="D16">
        <v>37</v>
      </c>
      <c r="E16">
        <v>20</v>
      </c>
      <c r="F16">
        <v>13</v>
      </c>
      <c r="G16" s="11">
        <v>1</v>
      </c>
    </row>
    <row r="17" spans="1:7" hidden="1" x14ac:dyDescent="0.3">
      <c r="A17">
        <v>16</v>
      </c>
      <c r="B17" t="s">
        <v>5</v>
      </c>
      <c r="C17">
        <v>1</v>
      </c>
      <c r="D17">
        <v>22</v>
      </c>
      <c r="E17">
        <v>20</v>
      </c>
      <c r="F17">
        <v>79</v>
      </c>
      <c r="G17" s="11">
        <v>2</v>
      </c>
    </row>
    <row r="18" spans="1:7" x14ac:dyDescent="0.3">
      <c r="A18">
        <v>17</v>
      </c>
      <c r="B18" t="s">
        <v>6</v>
      </c>
      <c r="C18">
        <v>0</v>
      </c>
      <c r="D18">
        <v>35</v>
      </c>
      <c r="E18">
        <v>21</v>
      </c>
      <c r="F18">
        <v>35</v>
      </c>
      <c r="G18" s="11">
        <v>1</v>
      </c>
    </row>
    <row r="19" spans="1:7" hidden="1" x14ac:dyDescent="0.3">
      <c r="A19">
        <v>18</v>
      </c>
      <c r="B19" t="s">
        <v>5</v>
      </c>
      <c r="C19">
        <v>1</v>
      </c>
      <c r="D19">
        <v>20</v>
      </c>
      <c r="E19">
        <v>21</v>
      </c>
      <c r="F19">
        <v>66</v>
      </c>
      <c r="G19" s="11">
        <v>2</v>
      </c>
    </row>
    <row r="20" spans="1:7" x14ac:dyDescent="0.3">
      <c r="A20">
        <v>19</v>
      </c>
      <c r="B20" t="s">
        <v>5</v>
      </c>
      <c r="C20">
        <v>1</v>
      </c>
      <c r="D20">
        <v>52</v>
      </c>
      <c r="E20">
        <v>23</v>
      </c>
      <c r="F20">
        <v>29</v>
      </c>
      <c r="G20" s="11">
        <v>1</v>
      </c>
    </row>
    <row r="21" spans="1:7" hidden="1" x14ac:dyDescent="0.3">
      <c r="A21">
        <v>20</v>
      </c>
      <c r="B21" t="s">
        <v>6</v>
      </c>
      <c r="C21">
        <v>0</v>
      </c>
      <c r="D21">
        <v>35</v>
      </c>
      <c r="E21">
        <v>23</v>
      </c>
      <c r="F21">
        <v>98</v>
      </c>
      <c r="G21" s="11">
        <v>2</v>
      </c>
    </row>
    <row r="22" spans="1:7" x14ac:dyDescent="0.3">
      <c r="A22">
        <v>21</v>
      </c>
      <c r="B22" t="s">
        <v>5</v>
      </c>
      <c r="C22">
        <v>1</v>
      </c>
      <c r="D22">
        <v>35</v>
      </c>
      <c r="E22">
        <v>24</v>
      </c>
      <c r="F22">
        <v>35</v>
      </c>
      <c r="G22" s="11">
        <v>1</v>
      </c>
    </row>
    <row r="23" spans="1:7" hidden="1" x14ac:dyDescent="0.3">
      <c r="A23">
        <v>22</v>
      </c>
      <c r="B23" t="s">
        <v>5</v>
      </c>
      <c r="C23">
        <v>1</v>
      </c>
      <c r="D23">
        <v>25</v>
      </c>
      <c r="E23">
        <v>24</v>
      </c>
      <c r="F23">
        <v>73</v>
      </c>
      <c r="G23" s="11">
        <v>2</v>
      </c>
    </row>
    <row r="24" spans="1:7" x14ac:dyDescent="0.3">
      <c r="A24">
        <v>23</v>
      </c>
      <c r="B24" t="s">
        <v>6</v>
      </c>
      <c r="C24">
        <v>0</v>
      </c>
      <c r="D24">
        <v>46</v>
      </c>
      <c r="E24">
        <v>25</v>
      </c>
      <c r="F24">
        <v>5</v>
      </c>
      <c r="G24" s="11">
        <v>1</v>
      </c>
    </row>
    <row r="25" spans="1:7" hidden="1" x14ac:dyDescent="0.3">
      <c r="A25">
        <v>24</v>
      </c>
      <c r="B25" t="s">
        <v>5</v>
      </c>
      <c r="C25">
        <v>1</v>
      </c>
      <c r="D25">
        <v>31</v>
      </c>
      <c r="E25">
        <v>25</v>
      </c>
      <c r="F25">
        <v>73</v>
      </c>
      <c r="G25" s="11">
        <v>2</v>
      </c>
    </row>
    <row r="26" spans="1:7" x14ac:dyDescent="0.3">
      <c r="A26">
        <v>25</v>
      </c>
      <c r="B26" t="s">
        <v>6</v>
      </c>
      <c r="C26">
        <v>0</v>
      </c>
      <c r="D26">
        <v>54</v>
      </c>
      <c r="E26">
        <v>28</v>
      </c>
      <c r="F26">
        <v>14</v>
      </c>
      <c r="G26" s="11">
        <v>1</v>
      </c>
    </row>
    <row r="27" spans="1:7" hidden="1" x14ac:dyDescent="0.3">
      <c r="A27">
        <v>26</v>
      </c>
      <c r="B27" t="s">
        <v>5</v>
      </c>
      <c r="C27">
        <v>1</v>
      </c>
      <c r="D27">
        <v>29</v>
      </c>
      <c r="E27">
        <v>28</v>
      </c>
      <c r="F27">
        <v>82</v>
      </c>
      <c r="G27" s="11">
        <v>2</v>
      </c>
    </row>
    <row r="28" spans="1:7" x14ac:dyDescent="0.3">
      <c r="A28">
        <v>27</v>
      </c>
      <c r="B28" t="s">
        <v>6</v>
      </c>
      <c r="C28">
        <v>0</v>
      </c>
      <c r="D28">
        <v>45</v>
      </c>
      <c r="E28">
        <v>28</v>
      </c>
      <c r="F28">
        <v>32</v>
      </c>
      <c r="G28" s="11">
        <v>1</v>
      </c>
    </row>
    <row r="29" spans="1:7" x14ac:dyDescent="0.3">
      <c r="A29">
        <v>28</v>
      </c>
      <c r="B29" t="s">
        <v>5</v>
      </c>
      <c r="C29">
        <v>1</v>
      </c>
      <c r="D29">
        <v>35</v>
      </c>
      <c r="E29">
        <v>28</v>
      </c>
      <c r="F29">
        <v>61</v>
      </c>
      <c r="G29" s="11">
        <v>1</v>
      </c>
    </row>
    <row r="30" spans="1:7" x14ac:dyDescent="0.3">
      <c r="A30">
        <v>29</v>
      </c>
      <c r="B30" t="s">
        <v>6</v>
      </c>
      <c r="C30">
        <v>0</v>
      </c>
      <c r="D30">
        <v>40</v>
      </c>
      <c r="E30">
        <v>29</v>
      </c>
      <c r="F30">
        <v>31</v>
      </c>
      <c r="G30" s="11">
        <v>1</v>
      </c>
    </row>
    <row r="31" spans="1:7" hidden="1" x14ac:dyDescent="0.3">
      <c r="A31">
        <v>30</v>
      </c>
      <c r="B31" t="s">
        <v>6</v>
      </c>
      <c r="C31">
        <v>0</v>
      </c>
      <c r="D31">
        <v>23</v>
      </c>
      <c r="E31">
        <v>29</v>
      </c>
      <c r="F31">
        <v>87</v>
      </c>
      <c r="G31" s="11">
        <v>2</v>
      </c>
    </row>
    <row r="32" spans="1:7" x14ac:dyDescent="0.3">
      <c r="A32">
        <v>31</v>
      </c>
      <c r="B32" t="s">
        <v>5</v>
      </c>
      <c r="C32">
        <v>1</v>
      </c>
      <c r="D32">
        <v>60</v>
      </c>
      <c r="E32">
        <v>30</v>
      </c>
      <c r="F32">
        <v>4</v>
      </c>
      <c r="G32" s="11">
        <v>1</v>
      </c>
    </row>
    <row r="33" spans="1:7" hidden="1" x14ac:dyDescent="0.3">
      <c r="A33">
        <v>32</v>
      </c>
      <c r="B33" t="s">
        <v>6</v>
      </c>
      <c r="C33">
        <v>0</v>
      </c>
      <c r="D33">
        <v>21</v>
      </c>
      <c r="E33">
        <v>30</v>
      </c>
      <c r="F33">
        <v>73</v>
      </c>
      <c r="G33" s="11">
        <v>2</v>
      </c>
    </row>
    <row r="34" spans="1:7" x14ac:dyDescent="0.3">
      <c r="A34">
        <v>33</v>
      </c>
      <c r="B34" t="s">
        <v>5</v>
      </c>
      <c r="C34">
        <v>1</v>
      </c>
      <c r="D34">
        <v>53</v>
      </c>
      <c r="E34">
        <v>33</v>
      </c>
      <c r="F34">
        <v>4</v>
      </c>
      <c r="G34" s="11">
        <v>1</v>
      </c>
    </row>
    <row r="35" spans="1:7" hidden="1" x14ac:dyDescent="0.3">
      <c r="A35">
        <v>34</v>
      </c>
      <c r="B35" t="s">
        <v>5</v>
      </c>
      <c r="C35">
        <v>1</v>
      </c>
      <c r="D35">
        <v>18</v>
      </c>
      <c r="E35">
        <v>33</v>
      </c>
      <c r="F35">
        <v>92</v>
      </c>
      <c r="G35" s="11">
        <v>2</v>
      </c>
    </row>
    <row r="36" spans="1:7" x14ac:dyDescent="0.3">
      <c r="A36">
        <v>35</v>
      </c>
      <c r="B36" t="s">
        <v>6</v>
      </c>
      <c r="C36">
        <v>0</v>
      </c>
      <c r="D36">
        <v>49</v>
      </c>
      <c r="E36">
        <v>33</v>
      </c>
      <c r="F36">
        <v>14</v>
      </c>
      <c r="G36" s="11">
        <v>1</v>
      </c>
    </row>
    <row r="37" spans="1:7" hidden="1" x14ac:dyDescent="0.3">
      <c r="A37">
        <v>36</v>
      </c>
      <c r="B37" t="s">
        <v>6</v>
      </c>
      <c r="C37">
        <v>0</v>
      </c>
      <c r="D37">
        <v>21</v>
      </c>
      <c r="E37">
        <v>33</v>
      </c>
      <c r="F37">
        <v>81</v>
      </c>
      <c r="G37" s="11">
        <v>2</v>
      </c>
    </row>
    <row r="38" spans="1:7" x14ac:dyDescent="0.3">
      <c r="A38">
        <v>37</v>
      </c>
      <c r="B38" t="s">
        <v>6</v>
      </c>
      <c r="C38">
        <v>0</v>
      </c>
      <c r="D38">
        <v>42</v>
      </c>
      <c r="E38">
        <v>34</v>
      </c>
      <c r="F38">
        <v>17</v>
      </c>
      <c r="G38" s="11">
        <v>1</v>
      </c>
    </row>
    <row r="39" spans="1:7" hidden="1" x14ac:dyDescent="0.3">
      <c r="A39">
        <v>38</v>
      </c>
      <c r="B39" t="s">
        <v>6</v>
      </c>
      <c r="C39">
        <v>0</v>
      </c>
      <c r="D39">
        <v>30</v>
      </c>
      <c r="E39">
        <v>34</v>
      </c>
      <c r="F39">
        <v>73</v>
      </c>
      <c r="G39" s="11">
        <v>2</v>
      </c>
    </row>
    <row r="40" spans="1:7" x14ac:dyDescent="0.3">
      <c r="A40">
        <v>39</v>
      </c>
      <c r="B40" t="s">
        <v>6</v>
      </c>
      <c r="C40">
        <v>0</v>
      </c>
      <c r="D40">
        <v>36</v>
      </c>
      <c r="E40">
        <v>37</v>
      </c>
      <c r="F40">
        <v>26</v>
      </c>
      <c r="G40" s="11">
        <v>1</v>
      </c>
    </row>
    <row r="41" spans="1:7" hidden="1" x14ac:dyDescent="0.3">
      <c r="A41">
        <v>40</v>
      </c>
      <c r="B41" t="s">
        <v>6</v>
      </c>
      <c r="C41">
        <v>0</v>
      </c>
      <c r="D41">
        <v>20</v>
      </c>
      <c r="E41">
        <v>37</v>
      </c>
      <c r="F41">
        <v>75</v>
      </c>
      <c r="G41" s="11">
        <v>2</v>
      </c>
    </row>
    <row r="42" spans="1:7" x14ac:dyDescent="0.3">
      <c r="A42">
        <v>41</v>
      </c>
      <c r="B42" t="s">
        <v>6</v>
      </c>
      <c r="C42">
        <v>0</v>
      </c>
      <c r="D42">
        <v>65</v>
      </c>
      <c r="E42">
        <v>38</v>
      </c>
      <c r="F42">
        <v>35</v>
      </c>
      <c r="G42" s="11">
        <v>1</v>
      </c>
    </row>
    <row r="43" spans="1:7" hidden="1" x14ac:dyDescent="0.3">
      <c r="A43">
        <v>42</v>
      </c>
      <c r="B43" t="s">
        <v>5</v>
      </c>
      <c r="C43">
        <v>1</v>
      </c>
      <c r="D43">
        <v>24</v>
      </c>
      <c r="E43">
        <v>38</v>
      </c>
      <c r="F43">
        <v>92</v>
      </c>
      <c r="G43" s="11">
        <v>2</v>
      </c>
    </row>
    <row r="44" spans="1:7" x14ac:dyDescent="0.3">
      <c r="A44">
        <v>43</v>
      </c>
      <c r="B44" t="s">
        <v>5</v>
      </c>
      <c r="C44">
        <v>1</v>
      </c>
      <c r="D44">
        <v>48</v>
      </c>
      <c r="E44">
        <v>39</v>
      </c>
      <c r="F44">
        <v>36</v>
      </c>
      <c r="G44" s="11">
        <v>1</v>
      </c>
    </row>
    <row r="45" spans="1:7" hidden="1" x14ac:dyDescent="0.3">
      <c r="A45">
        <v>44</v>
      </c>
      <c r="B45" t="s">
        <v>6</v>
      </c>
      <c r="C45">
        <v>0</v>
      </c>
      <c r="D45">
        <v>31</v>
      </c>
      <c r="E45">
        <v>39</v>
      </c>
      <c r="F45">
        <v>61</v>
      </c>
      <c r="G45" s="11">
        <v>2</v>
      </c>
    </row>
    <row r="46" spans="1:7" x14ac:dyDescent="0.3">
      <c r="A46">
        <v>45</v>
      </c>
      <c r="B46" t="s">
        <v>6</v>
      </c>
      <c r="C46">
        <v>0</v>
      </c>
      <c r="D46">
        <v>49</v>
      </c>
      <c r="E46">
        <v>39</v>
      </c>
      <c r="F46">
        <v>28</v>
      </c>
      <c r="G46" s="11">
        <v>1</v>
      </c>
    </row>
    <row r="47" spans="1:7" hidden="1" x14ac:dyDescent="0.3">
      <c r="A47">
        <v>46</v>
      </c>
      <c r="B47" t="s">
        <v>6</v>
      </c>
      <c r="C47">
        <v>0</v>
      </c>
      <c r="D47">
        <v>24</v>
      </c>
      <c r="E47">
        <v>39</v>
      </c>
      <c r="F47">
        <v>65</v>
      </c>
      <c r="G47" s="11">
        <v>2</v>
      </c>
    </row>
    <row r="48" spans="1:7" x14ac:dyDescent="0.3">
      <c r="A48">
        <v>47</v>
      </c>
      <c r="B48" t="s">
        <v>6</v>
      </c>
      <c r="C48">
        <v>0</v>
      </c>
      <c r="D48">
        <v>50</v>
      </c>
      <c r="E48">
        <v>40</v>
      </c>
      <c r="F48">
        <v>55</v>
      </c>
      <c r="G48" s="11">
        <v>1</v>
      </c>
    </row>
    <row r="49" spans="1:7" x14ac:dyDescent="0.3">
      <c r="A49">
        <v>48</v>
      </c>
      <c r="B49" t="s">
        <v>6</v>
      </c>
      <c r="C49">
        <v>0</v>
      </c>
      <c r="D49">
        <v>27</v>
      </c>
      <c r="E49">
        <v>40</v>
      </c>
      <c r="F49">
        <v>47</v>
      </c>
      <c r="G49" s="11">
        <v>1</v>
      </c>
    </row>
    <row r="50" spans="1:7" x14ac:dyDescent="0.3">
      <c r="A50">
        <v>49</v>
      </c>
      <c r="B50" t="s">
        <v>6</v>
      </c>
      <c r="C50">
        <v>0</v>
      </c>
      <c r="D50">
        <v>29</v>
      </c>
      <c r="E50">
        <v>40</v>
      </c>
      <c r="F50">
        <v>42</v>
      </c>
      <c r="G50" s="11">
        <v>1</v>
      </c>
    </row>
    <row r="51" spans="1:7" x14ac:dyDescent="0.3">
      <c r="A51">
        <v>50</v>
      </c>
      <c r="B51" t="s">
        <v>6</v>
      </c>
      <c r="C51">
        <v>0</v>
      </c>
      <c r="D51">
        <v>31</v>
      </c>
      <c r="E51">
        <v>40</v>
      </c>
      <c r="F51">
        <v>42</v>
      </c>
      <c r="G51" s="11">
        <v>1</v>
      </c>
    </row>
    <row r="52" spans="1:7" x14ac:dyDescent="0.3">
      <c r="A52">
        <v>51</v>
      </c>
      <c r="B52" t="s">
        <v>6</v>
      </c>
      <c r="C52">
        <v>0</v>
      </c>
      <c r="D52">
        <v>49</v>
      </c>
      <c r="E52">
        <v>42</v>
      </c>
      <c r="F52">
        <v>52</v>
      </c>
      <c r="G52" s="11">
        <v>1</v>
      </c>
    </row>
    <row r="53" spans="1:7" hidden="1" x14ac:dyDescent="0.3">
      <c r="A53">
        <v>52</v>
      </c>
      <c r="B53" t="s">
        <v>5</v>
      </c>
      <c r="C53">
        <v>1</v>
      </c>
      <c r="D53">
        <v>33</v>
      </c>
      <c r="E53">
        <v>42</v>
      </c>
      <c r="F53">
        <v>60</v>
      </c>
      <c r="G53" s="11">
        <v>2</v>
      </c>
    </row>
    <row r="54" spans="1:7" x14ac:dyDescent="0.3">
      <c r="A54">
        <v>53</v>
      </c>
      <c r="B54" t="s">
        <v>6</v>
      </c>
      <c r="C54">
        <v>0</v>
      </c>
      <c r="D54">
        <v>31</v>
      </c>
      <c r="E54">
        <v>43</v>
      </c>
      <c r="F54">
        <v>54</v>
      </c>
      <c r="G54" s="11">
        <v>1</v>
      </c>
    </row>
    <row r="55" spans="1:7" x14ac:dyDescent="0.3">
      <c r="A55">
        <v>54</v>
      </c>
      <c r="B55" t="s">
        <v>5</v>
      </c>
      <c r="C55">
        <v>1</v>
      </c>
      <c r="D55">
        <v>59</v>
      </c>
      <c r="E55">
        <v>43</v>
      </c>
      <c r="F55">
        <v>60</v>
      </c>
      <c r="G55" s="11">
        <v>1</v>
      </c>
    </row>
    <row r="56" spans="1:7" x14ac:dyDescent="0.3">
      <c r="A56">
        <v>55</v>
      </c>
      <c r="B56" t="s">
        <v>6</v>
      </c>
      <c r="C56">
        <v>0</v>
      </c>
      <c r="D56">
        <v>50</v>
      </c>
      <c r="E56">
        <v>43</v>
      </c>
      <c r="F56">
        <v>45</v>
      </c>
      <c r="G56" s="11">
        <v>1</v>
      </c>
    </row>
    <row r="57" spans="1:7" x14ac:dyDescent="0.3">
      <c r="A57">
        <v>56</v>
      </c>
      <c r="B57" t="s">
        <v>5</v>
      </c>
      <c r="C57">
        <v>1</v>
      </c>
      <c r="D57">
        <v>47</v>
      </c>
      <c r="E57">
        <v>43</v>
      </c>
      <c r="F57">
        <v>41</v>
      </c>
      <c r="G57" s="11">
        <v>1</v>
      </c>
    </row>
    <row r="58" spans="1:7" x14ac:dyDescent="0.3">
      <c r="A58">
        <v>57</v>
      </c>
      <c r="B58" t="s">
        <v>6</v>
      </c>
      <c r="C58">
        <v>0</v>
      </c>
      <c r="D58">
        <v>51</v>
      </c>
      <c r="E58">
        <v>44</v>
      </c>
      <c r="F58">
        <v>50</v>
      </c>
      <c r="G58" s="11">
        <v>1</v>
      </c>
    </row>
    <row r="59" spans="1:7" x14ac:dyDescent="0.3">
      <c r="A59">
        <v>58</v>
      </c>
      <c r="B59" t="s">
        <v>5</v>
      </c>
      <c r="C59">
        <v>1</v>
      </c>
      <c r="D59">
        <v>69</v>
      </c>
      <c r="E59">
        <v>44</v>
      </c>
      <c r="F59">
        <v>46</v>
      </c>
      <c r="G59" s="11">
        <v>1</v>
      </c>
    </row>
    <row r="60" spans="1:7" hidden="1" x14ac:dyDescent="0.3">
      <c r="A60">
        <v>59</v>
      </c>
      <c r="B60" t="s">
        <v>6</v>
      </c>
      <c r="C60">
        <v>0</v>
      </c>
      <c r="D60">
        <v>27</v>
      </c>
      <c r="E60">
        <v>46</v>
      </c>
      <c r="F60">
        <v>51</v>
      </c>
      <c r="G60" s="11">
        <v>2</v>
      </c>
    </row>
    <row r="61" spans="1:7" x14ac:dyDescent="0.3">
      <c r="A61">
        <v>60</v>
      </c>
      <c r="B61" t="s">
        <v>5</v>
      </c>
      <c r="C61">
        <v>1</v>
      </c>
      <c r="D61">
        <v>53</v>
      </c>
      <c r="E61">
        <v>46</v>
      </c>
      <c r="F61">
        <v>46</v>
      </c>
      <c r="G61" s="11">
        <v>1</v>
      </c>
    </row>
    <row r="62" spans="1:7" x14ac:dyDescent="0.3">
      <c r="A62">
        <v>61</v>
      </c>
      <c r="B62" t="s">
        <v>5</v>
      </c>
      <c r="C62">
        <v>1</v>
      </c>
      <c r="D62">
        <v>70</v>
      </c>
      <c r="E62">
        <v>46</v>
      </c>
      <c r="F62">
        <v>56</v>
      </c>
      <c r="G62" s="11">
        <v>1</v>
      </c>
    </row>
    <row r="63" spans="1:7" hidden="1" x14ac:dyDescent="0.3">
      <c r="A63">
        <v>62</v>
      </c>
      <c r="B63" t="s">
        <v>5</v>
      </c>
      <c r="C63">
        <v>1</v>
      </c>
      <c r="D63">
        <v>19</v>
      </c>
      <c r="E63">
        <v>46</v>
      </c>
      <c r="F63">
        <v>55</v>
      </c>
      <c r="G63" s="11">
        <v>2</v>
      </c>
    </row>
    <row r="64" spans="1:7" x14ac:dyDescent="0.3">
      <c r="A64">
        <v>63</v>
      </c>
      <c r="B64" t="s">
        <v>6</v>
      </c>
      <c r="C64">
        <v>0</v>
      </c>
      <c r="D64">
        <v>67</v>
      </c>
      <c r="E64">
        <v>47</v>
      </c>
      <c r="F64">
        <v>52</v>
      </c>
      <c r="G64" s="11">
        <v>1</v>
      </c>
    </row>
    <row r="65" spans="1:7" x14ac:dyDescent="0.3">
      <c r="A65">
        <v>64</v>
      </c>
      <c r="B65" t="s">
        <v>6</v>
      </c>
      <c r="C65">
        <v>0</v>
      </c>
      <c r="D65">
        <v>54</v>
      </c>
      <c r="E65">
        <v>47</v>
      </c>
      <c r="F65">
        <v>59</v>
      </c>
      <c r="G65" s="11">
        <v>1</v>
      </c>
    </row>
    <row r="66" spans="1:7" x14ac:dyDescent="0.3">
      <c r="A66">
        <v>65</v>
      </c>
      <c r="B66" t="s">
        <v>5</v>
      </c>
      <c r="C66">
        <v>1</v>
      </c>
      <c r="D66">
        <v>63</v>
      </c>
      <c r="E66">
        <v>48</v>
      </c>
      <c r="F66">
        <v>51</v>
      </c>
      <c r="G66" s="11">
        <v>1</v>
      </c>
    </row>
    <row r="67" spans="1:7" hidden="1" x14ac:dyDescent="0.3">
      <c r="A67">
        <v>66</v>
      </c>
      <c r="B67" t="s">
        <v>5</v>
      </c>
      <c r="C67">
        <v>1</v>
      </c>
      <c r="D67">
        <v>18</v>
      </c>
      <c r="E67">
        <v>48</v>
      </c>
      <c r="F67">
        <v>59</v>
      </c>
      <c r="G67" s="11">
        <v>2</v>
      </c>
    </row>
    <row r="68" spans="1:7" x14ac:dyDescent="0.3">
      <c r="A68">
        <v>67</v>
      </c>
      <c r="B68" t="s">
        <v>6</v>
      </c>
      <c r="C68">
        <v>0</v>
      </c>
      <c r="D68">
        <v>43</v>
      </c>
      <c r="E68">
        <v>48</v>
      </c>
      <c r="F68">
        <v>50</v>
      </c>
      <c r="G68" s="11">
        <v>1</v>
      </c>
    </row>
    <row r="69" spans="1:7" x14ac:dyDescent="0.3">
      <c r="A69">
        <v>68</v>
      </c>
      <c r="B69" t="s">
        <v>6</v>
      </c>
      <c r="C69">
        <v>0</v>
      </c>
      <c r="D69">
        <v>68</v>
      </c>
      <c r="E69">
        <v>48</v>
      </c>
      <c r="F69">
        <v>48</v>
      </c>
      <c r="G69" s="11">
        <v>1</v>
      </c>
    </row>
    <row r="70" spans="1:7" hidden="1" x14ac:dyDescent="0.3">
      <c r="A70">
        <v>69</v>
      </c>
      <c r="B70" t="s">
        <v>5</v>
      </c>
      <c r="C70">
        <v>1</v>
      </c>
      <c r="D70">
        <v>19</v>
      </c>
      <c r="E70">
        <v>48</v>
      </c>
      <c r="F70">
        <v>59</v>
      </c>
      <c r="G70" s="11">
        <v>2</v>
      </c>
    </row>
    <row r="71" spans="1:7" x14ac:dyDescent="0.3">
      <c r="A71">
        <v>70</v>
      </c>
      <c r="B71" t="s">
        <v>6</v>
      </c>
      <c r="C71">
        <v>0</v>
      </c>
      <c r="D71">
        <v>32</v>
      </c>
      <c r="E71">
        <v>48</v>
      </c>
      <c r="F71">
        <v>47</v>
      </c>
      <c r="G71" s="11">
        <v>1</v>
      </c>
    </row>
    <row r="72" spans="1:7" x14ac:dyDescent="0.3">
      <c r="A72">
        <v>71</v>
      </c>
      <c r="B72" t="s">
        <v>5</v>
      </c>
      <c r="C72">
        <v>1</v>
      </c>
      <c r="D72">
        <v>70</v>
      </c>
      <c r="E72">
        <v>49</v>
      </c>
      <c r="F72">
        <v>55</v>
      </c>
      <c r="G72" s="11">
        <v>1</v>
      </c>
    </row>
    <row r="73" spans="1:7" x14ac:dyDescent="0.3">
      <c r="A73">
        <v>72</v>
      </c>
      <c r="B73" t="s">
        <v>6</v>
      </c>
      <c r="C73">
        <v>0</v>
      </c>
      <c r="D73">
        <v>47</v>
      </c>
      <c r="E73">
        <v>49</v>
      </c>
      <c r="F73">
        <v>42</v>
      </c>
      <c r="G73" s="11">
        <v>1</v>
      </c>
    </row>
    <row r="74" spans="1:7" x14ac:dyDescent="0.3">
      <c r="A74">
        <v>73</v>
      </c>
      <c r="B74" t="s">
        <v>6</v>
      </c>
      <c r="C74">
        <v>0</v>
      </c>
      <c r="D74">
        <v>60</v>
      </c>
      <c r="E74">
        <v>50</v>
      </c>
      <c r="F74">
        <v>49</v>
      </c>
      <c r="G74" s="11">
        <v>1</v>
      </c>
    </row>
    <row r="75" spans="1:7" x14ac:dyDescent="0.3">
      <c r="A75">
        <v>74</v>
      </c>
      <c r="B75" t="s">
        <v>6</v>
      </c>
      <c r="C75">
        <v>0</v>
      </c>
      <c r="D75">
        <v>60</v>
      </c>
      <c r="E75">
        <v>50</v>
      </c>
      <c r="F75">
        <v>56</v>
      </c>
      <c r="G75" s="11">
        <v>1</v>
      </c>
    </row>
    <row r="76" spans="1:7" x14ac:dyDescent="0.3">
      <c r="A76">
        <v>75</v>
      </c>
      <c r="B76" t="s">
        <v>5</v>
      </c>
      <c r="C76">
        <v>1</v>
      </c>
      <c r="D76">
        <v>59</v>
      </c>
      <c r="E76">
        <v>54</v>
      </c>
      <c r="F76">
        <v>47</v>
      </c>
      <c r="G76" s="11">
        <v>1</v>
      </c>
    </row>
    <row r="77" spans="1:7" hidden="1" x14ac:dyDescent="0.3">
      <c r="A77">
        <v>76</v>
      </c>
      <c r="B77" t="s">
        <v>5</v>
      </c>
      <c r="C77">
        <v>1</v>
      </c>
      <c r="D77">
        <v>26</v>
      </c>
      <c r="E77">
        <v>54</v>
      </c>
      <c r="F77">
        <v>54</v>
      </c>
      <c r="G77" s="11">
        <v>2</v>
      </c>
    </row>
    <row r="78" spans="1:7" x14ac:dyDescent="0.3">
      <c r="A78">
        <v>77</v>
      </c>
      <c r="B78" t="s">
        <v>6</v>
      </c>
      <c r="C78">
        <v>0</v>
      </c>
      <c r="D78">
        <v>45</v>
      </c>
      <c r="E78">
        <v>54</v>
      </c>
      <c r="F78">
        <v>53</v>
      </c>
      <c r="G78" s="11">
        <v>1</v>
      </c>
    </row>
    <row r="79" spans="1:7" x14ac:dyDescent="0.3">
      <c r="A79">
        <v>78</v>
      </c>
      <c r="B79" t="s">
        <v>5</v>
      </c>
      <c r="C79">
        <v>1</v>
      </c>
      <c r="D79">
        <v>40</v>
      </c>
      <c r="E79">
        <v>54</v>
      </c>
      <c r="F79">
        <v>48</v>
      </c>
      <c r="G79" s="11">
        <v>1</v>
      </c>
    </row>
    <row r="80" spans="1:7" hidden="1" x14ac:dyDescent="0.3">
      <c r="A80">
        <v>79</v>
      </c>
      <c r="B80" t="s">
        <v>6</v>
      </c>
      <c r="C80">
        <v>0</v>
      </c>
      <c r="D80">
        <v>23</v>
      </c>
      <c r="E80">
        <v>54</v>
      </c>
      <c r="F80">
        <v>52</v>
      </c>
      <c r="G80" s="11">
        <v>2</v>
      </c>
    </row>
    <row r="81" spans="1:7" x14ac:dyDescent="0.3">
      <c r="A81">
        <v>80</v>
      </c>
      <c r="B81" t="s">
        <v>6</v>
      </c>
      <c r="C81">
        <v>0</v>
      </c>
      <c r="D81">
        <v>49</v>
      </c>
      <c r="E81">
        <v>54</v>
      </c>
      <c r="F81">
        <v>42</v>
      </c>
      <c r="G81" s="11">
        <v>1</v>
      </c>
    </row>
    <row r="82" spans="1:7" x14ac:dyDescent="0.3">
      <c r="A82">
        <v>81</v>
      </c>
      <c r="B82" t="s">
        <v>5</v>
      </c>
      <c r="C82">
        <v>1</v>
      </c>
      <c r="D82">
        <v>57</v>
      </c>
      <c r="E82">
        <v>54</v>
      </c>
      <c r="F82">
        <v>51</v>
      </c>
      <c r="G82" s="11">
        <v>1</v>
      </c>
    </row>
    <row r="83" spans="1:7" x14ac:dyDescent="0.3">
      <c r="A83">
        <v>82</v>
      </c>
      <c r="B83" t="s">
        <v>5</v>
      </c>
      <c r="C83">
        <v>1</v>
      </c>
      <c r="D83">
        <v>38</v>
      </c>
      <c r="E83">
        <v>54</v>
      </c>
      <c r="F83">
        <v>55</v>
      </c>
      <c r="G83" s="11">
        <v>1</v>
      </c>
    </row>
    <row r="84" spans="1:7" x14ac:dyDescent="0.3">
      <c r="A84">
        <v>83</v>
      </c>
      <c r="B84" t="s">
        <v>5</v>
      </c>
      <c r="C84">
        <v>1</v>
      </c>
      <c r="D84">
        <v>67</v>
      </c>
      <c r="E84">
        <v>54</v>
      </c>
      <c r="F84">
        <v>41</v>
      </c>
      <c r="G84" s="11">
        <v>1</v>
      </c>
    </row>
    <row r="85" spans="1:7" x14ac:dyDescent="0.3">
      <c r="A85">
        <v>84</v>
      </c>
      <c r="B85" t="s">
        <v>6</v>
      </c>
      <c r="C85">
        <v>0</v>
      </c>
      <c r="D85">
        <v>46</v>
      </c>
      <c r="E85">
        <v>54</v>
      </c>
      <c r="F85">
        <v>44</v>
      </c>
      <c r="G85" s="11">
        <v>1</v>
      </c>
    </row>
    <row r="86" spans="1:7" hidden="1" x14ac:dyDescent="0.3">
      <c r="A86">
        <v>85</v>
      </c>
      <c r="B86" t="s">
        <v>6</v>
      </c>
      <c r="C86">
        <v>0</v>
      </c>
      <c r="D86">
        <v>21</v>
      </c>
      <c r="E86">
        <v>54</v>
      </c>
      <c r="F86">
        <v>57</v>
      </c>
      <c r="G86" s="11">
        <v>2</v>
      </c>
    </row>
    <row r="87" spans="1:7" x14ac:dyDescent="0.3">
      <c r="A87">
        <v>86</v>
      </c>
      <c r="B87" t="s">
        <v>5</v>
      </c>
      <c r="C87">
        <v>1</v>
      </c>
      <c r="D87">
        <v>48</v>
      </c>
      <c r="E87">
        <v>54</v>
      </c>
      <c r="F87">
        <v>46</v>
      </c>
      <c r="G87" s="11">
        <v>1</v>
      </c>
    </row>
    <row r="88" spans="1:7" x14ac:dyDescent="0.3">
      <c r="A88">
        <v>87</v>
      </c>
      <c r="B88" t="s">
        <v>6</v>
      </c>
      <c r="C88">
        <v>0</v>
      </c>
      <c r="D88">
        <v>55</v>
      </c>
      <c r="E88">
        <v>57</v>
      </c>
      <c r="F88">
        <v>58</v>
      </c>
      <c r="G88" s="11">
        <v>1</v>
      </c>
    </row>
    <row r="89" spans="1:7" hidden="1" x14ac:dyDescent="0.3">
      <c r="A89">
        <v>88</v>
      </c>
      <c r="B89" t="s">
        <v>6</v>
      </c>
      <c r="C89">
        <v>0</v>
      </c>
      <c r="D89">
        <v>22</v>
      </c>
      <c r="E89">
        <v>57</v>
      </c>
      <c r="F89">
        <v>55</v>
      </c>
      <c r="G89" s="11">
        <v>2</v>
      </c>
    </row>
    <row r="90" spans="1:7" hidden="1" x14ac:dyDescent="0.3">
      <c r="A90">
        <v>89</v>
      </c>
      <c r="B90" t="s">
        <v>6</v>
      </c>
      <c r="C90">
        <v>0</v>
      </c>
      <c r="D90">
        <v>34</v>
      </c>
      <c r="E90">
        <v>58</v>
      </c>
      <c r="F90">
        <v>60</v>
      </c>
      <c r="G90" s="11">
        <v>2</v>
      </c>
    </row>
    <row r="91" spans="1:7" x14ac:dyDescent="0.3">
      <c r="A91">
        <v>90</v>
      </c>
      <c r="B91" t="s">
        <v>6</v>
      </c>
      <c r="C91">
        <v>0</v>
      </c>
      <c r="D91">
        <v>50</v>
      </c>
      <c r="E91">
        <v>58</v>
      </c>
      <c r="F91">
        <v>46</v>
      </c>
      <c r="G91" s="11">
        <v>1</v>
      </c>
    </row>
    <row r="92" spans="1:7" x14ac:dyDescent="0.3">
      <c r="A92">
        <v>91</v>
      </c>
      <c r="B92" t="s">
        <v>6</v>
      </c>
      <c r="C92">
        <v>0</v>
      </c>
      <c r="D92">
        <v>68</v>
      </c>
      <c r="E92">
        <v>59</v>
      </c>
      <c r="F92">
        <v>55</v>
      </c>
      <c r="G92" s="11">
        <v>1</v>
      </c>
    </row>
    <row r="93" spans="1:7" hidden="1" x14ac:dyDescent="0.3">
      <c r="A93">
        <v>92</v>
      </c>
      <c r="B93" t="s">
        <v>5</v>
      </c>
      <c r="C93">
        <v>1</v>
      </c>
      <c r="D93">
        <v>18</v>
      </c>
      <c r="E93">
        <v>59</v>
      </c>
      <c r="F93">
        <v>41</v>
      </c>
      <c r="G93" s="11">
        <v>3</v>
      </c>
    </row>
    <row r="94" spans="1:7" x14ac:dyDescent="0.3">
      <c r="A94">
        <v>93</v>
      </c>
      <c r="B94" t="s">
        <v>5</v>
      </c>
      <c r="C94">
        <v>1</v>
      </c>
      <c r="D94">
        <v>48</v>
      </c>
      <c r="E94">
        <v>60</v>
      </c>
      <c r="F94">
        <v>49</v>
      </c>
      <c r="G94" s="11">
        <v>1</v>
      </c>
    </row>
    <row r="95" spans="1:7" x14ac:dyDescent="0.3">
      <c r="A95">
        <v>94</v>
      </c>
      <c r="B95" t="s">
        <v>6</v>
      </c>
      <c r="C95">
        <v>0</v>
      </c>
      <c r="D95">
        <v>40</v>
      </c>
      <c r="E95">
        <v>60</v>
      </c>
      <c r="F95">
        <v>40</v>
      </c>
      <c r="G95" s="11">
        <v>1</v>
      </c>
    </row>
    <row r="96" spans="1:7" x14ac:dyDescent="0.3">
      <c r="A96">
        <v>95</v>
      </c>
      <c r="B96" t="s">
        <v>6</v>
      </c>
      <c r="C96">
        <v>0</v>
      </c>
      <c r="D96">
        <v>32</v>
      </c>
      <c r="E96">
        <v>60</v>
      </c>
      <c r="F96">
        <v>42</v>
      </c>
      <c r="G96" s="11">
        <v>1</v>
      </c>
    </row>
    <row r="97" spans="1:7" hidden="1" x14ac:dyDescent="0.3">
      <c r="A97">
        <v>96</v>
      </c>
      <c r="B97" t="s">
        <v>5</v>
      </c>
      <c r="C97">
        <v>1</v>
      </c>
      <c r="D97">
        <v>24</v>
      </c>
      <c r="E97">
        <v>60</v>
      </c>
      <c r="F97">
        <v>52</v>
      </c>
      <c r="G97" s="11">
        <v>2</v>
      </c>
    </row>
    <row r="98" spans="1:7" x14ac:dyDescent="0.3">
      <c r="A98">
        <v>97</v>
      </c>
      <c r="B98" t="s">
        <v>6</v>
      </c>
      <c r="C98">
        <v>0</v>
      </c>
      <c r="D98">
        <v>47</v>
      </c>
      <c r="E98">
        <v>60</v>
      </c>
      <c r="F98">
        <v>47</v>
      </c>
      <c r="G98" s="11">
        <v>1</v>
      </c>
    </row>
    <row r="99" spans="1:7" hidden="1" x14ac:dyDescent="0.3">
      <c r="A99">
        <v>98</v>
      </c>
      <c r="B99" t="s">
        <v>6</v>
      </c>
      <c r="C99">
        <v>0</v>
      </c>
      <c r="D99">
        <v>27</v>
      </c>
      <c r="E99">
        <v>60</v>
      </c>
      <c r="F99">
        <v>50</v>
      </c>
      <c r="G99" s="11">
        <v>2</v>
      </c>
    </row>
    <row r="100" spans="1:7" x14ac:dyDescent="0.3">
      <c r="A100">
        <v>99</v>
      </c>
      <c r="B100" t="s">
        <v>5</v>
      </c>
      <c r="C100">
        <v>1</v>
      </c>
      <c r="D100">
        <v>48</v>
      </c>
      <c r="E100">
        <v>61</v>
      </c>
      <c r="F100">
        <v>42</v>
      </c>
      <c r="G100" s="11">
        <v>1</v>
      </c>
    </row>
    <row r="101" spans="1:7" hidden="1" x14ac:dyDescent="0.3">
      <c r="A101">
        <v>100</v>
      </c>
      <c r="B101" t="s">
        <v>5</v>
      </c>
      <c r="C101">
        <v>1</v>
      </c>
      <c r="D101">
        <v>20</v>
      </c>
      <c r="E101">
        <v>61</v>
      </c>
      <c r="F101">
        <v>49</v>
      </c>
      <c r="G101" s="11">
        <v>2</v>
      </c>
    </row>
    <row r="102" spans="1:7" hidden="1" x14ac:dyDescent="0.3">
      <c r="A102">
        <v>101</v>
      </c>
      <c r="B102" t="s">
        <v>6</v>
      </c>
      <c r="C102">
        <v>0</v>
      </c>
      <c r="D102">
        <v>23</v>
      </c>
      <c r="E102">
        <v>62</v>
      </c>
      <c r="F102">
        <v>41</v>
      </c>
      <c r="G102" s="11">
        <v>3</v>
      </c>
    </row>
    <row r="103" spans="1:7" x14ac:dyDescent="0.3">
      <c r="A103">
        <v>102</v>
      </c>
      <c r="B103" t="s">
        <v>6</v>
      </c>
      <c r="C103">
        <v>0</v>
      </c>
      <c r="D103">
        <v>49</v>
      </c>
      <c r="E103">
        <v>62</v>
      </c>
      <c r="F103">
        <v>48</v>
      </c>
      <c r="G103" s="11">
        <v>1</v>
      </c>
    </row>
    <row r="104" spans="1:7" x14ac:dyDescent="0.3">
      <c r="A104">
        <v>103</v>
      </c>
      <c r="B104" t="s">
        <v>5</v>
      </c>
      <c r="C104">
        <v>1</v>
      </c>
      <c r="D104">
        <v>67</v>
      </c>
      <c r="E104">
        <v>62</v>
      </c>
      <c r="F104">
        <v>59</v>
      </c>
      <c r="G104" s="11">
        <v>1</v>
      </c>
    </row>
    <row r="105" spans="1:7" hidden="1" x14ac:dyDescent="0.3">
      <c r="A105">
        <v>104</v>
      </c>
      <c r="B105" t="s">
        <v>5</v>
      </c>
      <c r="C105">
        <v>1</v>
      </c>
      <c r="D105">
        <v>26</v>
      </c>
      <c r="E105">
        <v>62</v>
      </c>
      <c r="F105">
        <v>55</v>
      </c>
      <c r="G105" s="11">
        <v>2</v>
      </c>
    </row>
    <row r="106" spans="1:7" x14ac:dyDescent="0.3">
      <c r="A106">
        <v>105</v>
      </c>
      <c r="B106" t="s">
        <v>5</v>
      </c>
      <c r="C106">
        <v>1</v>
      </c>
      <c r="D106">
        <v>49</v>
      </c>
      <c r="E106">
        <v>62</v>
      </c>
      <c r="F106">
        <v>56</v>
      </c>
      <c r="G106" s="11">
        <v>1</v>
      </c>
    </row>
    <row r="107" spans="1:7" hidden="1" x14ac:dyDescent="0.3">
      <c r="A107">
        <v>106</v>
      </c>
      <c r="B107" t="s">
        <v>6</v>
      </c>
      <c r="C107">
        <v>0</v>
      </c>
      <c r="D107">
        <v>21</v>
      </c>
      <c r="E107">
        <v>62</v>
      </c>
      <c r="F107">
        <v>42</v>
      </c>
      <c r="G107" s="11">
        <v>3</v>
      </c>
    </row>
    <row r="108" spans="1:7" x14ac:dyDescent="0.3">
      <c r="A108">
        <v>107</v>
      </c>
      <c r="B108" t="s">
        <v>6</v>
      </c>
      <c r="C108">
        <v>0</v>
      </c>
      <c r="D108">
        <v>66</v>
      </c>
      <c r="E108">
        <v>63</v>
      </c>
      <c r="F108">
        <v>50</v>
      </c>
      <c r="G108" s="11">
        <v>1</v>
      </c>
    </row>
    <row r="109" spans="1:7" x14ac:dyDescent="0.3">
      <c r="A109">
        <v>108</v>
      </c>
      <c r="B109" t="s">
        <v>5</v>
      </c>
      <c r="C109">
        <v>1</v>
      </c>
      <c r="D109">
        <v>54</v>
      </c>
      <c r="E109">
        <v>63</v>
      </c>
      <c r="F109">
        <v>46</v>
      </c>
      <c r="G109" s="11">
        <v>1</v>
      </c>
    </row>
    <row r="110" spans="1:7" x14ac:dyDescent="0.3">
      <c r="A110">
        <v>109</v>
      </c>
      <c r="B110" t="s">
        <v>5</v>
      </c>
      <c r="C110">
        <v>1</v>
      </c>
      <c r="D110">
        <v>68</v>
      </c>
      <c r="E110">
        <v>63</v>
      </c>
      <c r="F110">
        <v>43</v>
      </c>
      <c r="G110" s="11">
        <v>1</v>
      </c>
    </row>
    <row r="111" spans="1:7" x14ac:dyDescent="0.3">
      <c r="A111">
        <v>110</v>
      </c>
      <c r="B111" t="s">
        <v>5</v>
      </c>
      <c r="C111">
        <v>1</v>
      </c>
      <c r="D111">
        <v>66</v>
      </c>
      <c r="E111">
        <v>63</v>
      </c>
      <c r="F111">
        <v>48</v>
      </c>
      <c r="G111" s="11">
        <v>1</v>
      </c>
    </row>
    <row r="112" spans="1:7" x14ac:dyDescent="0.3">
      <c r="A112">
        <v>111</v>
      </c>
      <c r="B112" t="s">
        <v>5</v>
      </c>
      <c r="C112">
        <v>1</v>
      </c>
      <c r="D112">
        <v>65</v>
      </c>
      <c r="E112">
        <v>63</v>
      </c>
      <c r="F112">
        <v>52</v>
      </c>
      <c r="G112" s="11">
        <v>1</v>
      </c>
    </row>
    <row r="113" spans="1:7" hidden="1" x14ac:dyDescent="0.3">
      <c r="A113">
        <v>112</v>
      </c>
      <c r="B113" t="s">
        <v>6</v>
      </c>
      <c r="C113">
        <v>0</v>
      </c>
      <c r="D113">
        <v>19</v>
      </c>
      <c r="E113">
        <v>63</v>
      </c>
      <c r="F113">
        <v>54</v>
      </c>
      <c r="G113" s="11">
        <v>2</v>
      </c>
    </row>
    <row r="114" spans="1:7" x14ac:dyDescent="0.3">
      <c r="A114">
        <v>113</v>
      </c>
      <c r="B114" t="s">
        <v>6</v>
      </c>
      <c r="C114">
        <v>0</v>
      </c>
      <c r="D114">
        <v>38</v>
      </c>
      <c r="E114">
        <v>64</v>
      </c>
      <c r="F114">
        <v>42</v>
      </c>
      <c r="G114" s="11">
        <v>1</v>
      </c>
    </row>
    <row r="115" spans="1:7" hidden="1" x14ac:dyDescent="0.3">
      <c r="A115">
        <v>114</v>
      </c>
      <c r="B115" t="s">
        <v>5</v>
      </c>
      <c r="C115">
        <v>1</v>
      </c>
      <c r="D115">
        <v>19</v>
      </c>
      <c r="E115">
        <v>64</v>
      </c>
      <c r="F115">
        <v>46</v>
      </c>
      <c r="G115" s="11">
        <v>2</v>
      </c>
    </row>
    <row r="116" spans="1:7" hidden="1" x14ac:dyDescent="0.3">
      <c r="A116">
        <v>115</v>
      </c>
      <c r="B116" t="s">
        <v>6</v>
      </c>
      <c r="C116">
        <v>0</v>
      </c>
      <c r="D116">
        <v>18</v>
      </c>
      <c r="E116">
        <v>65</v>
      </c>
      <c r="F116">
        <v>48</v>
      </c>
      <c r="G116" s="11">
        <v>2</v>
      </c>
    </row>
    <row r="117" spans="1:7" hidden="1" x14ac:dyDescent="0.3">
      <c r="A117">
        <v>116</v>
      </c>
      <c r="B117" t="s">
        <v>6</v>
      </c>
      <c r="C117">
        <v>0</v>
      </c>
      <c r="D117">
        <v>19</v>
      </c>
      <c r="E117">
        <v>65</v>
      </c>
      <c r="F117">
        <v>50</v>
      </c>
      <c r="G117" s="11">
        <v>2</v>
      </c>
    </row>
    <row r="118" spans="1:7" x14ac:dyDescent="0.3">
      <c r="A118">
        <v>117</v>
      </c>
      <c r="B118" t="s">
        <v>6</v>
      </c>
      <c r="C118">
        <v>0</v>
      </c>
      <c r="D118">
        <v>63</v>
      </c>
      <c r="E118">
        <v>65</v>
      </c>
      <c r="F118">
        <v>43</v>
      </c>
      <c r="G118" s="11">
        <v>1</v>
      </c>
    </row>
    <row r="119" spans="1:7" x14ac:dyDescent="0.3">
      <c r="A119">
        <v>118</v>
      </c>
      <c r="B119" t="s">
        <v>6</v>
      </c>
      <c r="C119">
        <v>0</v>
      </c>
      <c r="D119">
        <v>49</v>
      </c>
      <c r="E119">
        <v>65</v>
      </c>
      <c r="F119">
        <v>59</v>
      </c>
      <c r="G119" s="11">
        <v>1</v>
      </c>
    </row>
    <row r="120" spans="1:7" x14ac:dyDescent="0.3">
      <c r="A120">
        <v>119</v>
      </c>
      <c r="B120" t="s">
        <v>6</v>
      </c>
      <c r="C120">
        <v>0</v>
      </c>
      <c r="D120">
        <v>51</v>
      </c>
      <c r="E120">
        <v>67</v>
      </c>
      <c r="F120">
        <v>43</v>
      </c>
      <c r="G120" s="11">
        <v>1</v>
      </c>
    </row>
    <row r="121" spans="1:7" x14ac:dyDescent="0.3">
      <c r="A121">
        <v>120</v>
      </c>
      <c r="B121" t="s">
        <v>6</v>
      </c>
      <c r="C121">
        <v>0</v>
      </c>
      <c r="D121">
        <v>50</v>
      </c>
      <c r="E121">
        <v>67</v>
      </c>
      <c r="F121">
        <v>57</v>
      </c>
      <c r="G121" s="11">
        <v>1</v>
      </c>
    </row>
    <row r="122" spans="1:7" hidden="1" x14ac:dyDescent="0.3">
      <c r="A122">
        <v>121</v>
      </c>
      <c r="B122" t="s">
        <v>5</v>
      </c>
      <c r="C122">
        <v>1</v>
      </c>
      <c r="D122">
        <v>27</v>
      </c>
      <c r="E122">
        <v>67</v>
      </c>
      <c r="F122">
        <v>56</v>
      </c>
      <c r="G122" s="11">
        <v>2</v>
      </c>
    </row>
    <row r="123" spans="1:7" hidden="1" x14ac:dyDescent="0.3">
      <c r="A123">
        <v>122</v>
      </c>
      <c r="B123" t="s">
        <v>6</v>
      </c>
      <c r="C123">
        <v>0</v>
      </c>
      <c r="D123">
        <v>38</v>
      </c>
      <c r="E123">
        <v>67</v>
      </c>
      <c r="F123">
        <v>40</v>
      </c>
      <c r="G123" s="11">
        <v>3</v>
      </c>
    </row>
    <row r="124" spans="1:7" hidden="1" x14ac:dyDescent="0.3">
      <c r="A124">
        <v>123</v>
      </c>
      <c r="B124" t="s">
        <v>6</v>
      </c>
      <c r="C124">
        <v>0</v>
      </c>
      <c r="D124">
        <v>40</v>
      </c>
      <c r="E124">
        <v>69</v>
      </c>
      <c r="F124">
        <v>58</v>
      </c>
      <c r="G124" s="11">
        <v>2</v>
      </c>
    </row>
    <row r="125" spans="1:7" hidden="1" x14ac:dyDescent="0.3">
      <c r="A125">
        <v>124</v>
      </c>
      <c r="B125" t="s">
        <v>5</v>
      </c>
      <c r="C125">
        <v>1</v>
      </c>
      <c r="D125">
        <v>39</v>
      </c>
      <c r="E125">
        <v>69</v>
      </c>
      <c r="F125">
        <v>91</v>
      </c>
      <c r="G125" s="11">
        <v>2</v>
      </c>
    </row>
    <row r="126" spans="1:7" hidden="1" x14ac:dyDescent="0.3">
      <c r="A126">
        <v>125</v>
      </c>
      <c r="B126" t="s">
        <v>6</v>
      </c>
      <c r="C126">
        <v>0</v>
      </c>
      <c r="D126">
        <v>23</v>
      </c>
      <c r="E126">
        <v>70</v>
      </c>
      <c r="F126">
        <v>29</v>
      </c>
      <c r="G126" s="11">
        <v>3</v>
      </c>
    </row>
    <row r="127" spans="1:7" hidden="1" x14ac:dyDescent="0.3">
      <c r="A127">
        <v>126</v>
      </c>
      <c r="B127" t="s">
        <v>6</v>
      </c>
      <c r="C127">
        <v>0</v>
      </c>
      <c r="D127">
        <v>31</v>
      </c>
      <c r="E127">
        <v>70</v>
      </c>
      <c r="F127">
        <v>77</v>
      </c>
      <c r="G127" s="11">
        <v>2</v>
      </c>
    </row>
    <row r="128" spans="1:7" hidden="1" x14ac:dyDescent="0.3">
      <c r="A128">
        <v>127</v>
      </c>
      <c r="B128" t="s">
        <v>5</v>
      </c>
      <c r="C128">
        <v>1</v>
      </c>
      <c r="D128">
        <v>43</v>
      </c>
      <c r="E128">
        <v>71</v>
      </c>
      <c r="F128">
        <v>35</v>
      </c>
      <c r="G128" s="11">
        <v>3</v>
      </c>
    </row>
    <row r="129" spans="1:7" hidden="1" x14ac:dyDescent="0.3">
      <c r="A129">
        <v>128</v>
      </c>
      <c r="B129" t="s">
        <v>5</v>
      </c>
      <c r="C129">
        <v>1</v>
      </c>
      <c r="D129">
        <v>40</v>
      </c>
      <c r="E129">
        <v>71</v>
      </c>
      <c r="F129">
        <v>95</v>
      </c>
      <c r="G129" s="11">
        <v>2</v>
      </c>
    </row>
    <row r="130" spans="1:7" hidden="1" x14ac:dyDescent="0.3">
      <c r="A130">
        <v>129</v>
      </c>
      <c r="B130" t="s">
        <v>5</v>
      </c>
      <c r="C130">
        <v>1</v>
      </c>
      <c r="D130">
        <v>59</v>
      </c>
      <c r="E130">
        <v>71</v>
      </c>
      <c r="F130">
        <v>11</v>
      </c>
      <c r="G130" s="11">
        <v>3</v>
      </c>
    </row>
    <row r="131" spans="1:7" hidden="1" x14ac:dyDescent="0.3">
      <c r="A131">
        <v>130</v>
      </c>
      <c r="B131" t="s">
        <v>5</v>
      </c>
      <c r="C131">
        <v>1</v>
      </c>
      <c r="D131">
        <v>38</v>
      </c>
      <c r="E131">
        <v>71</v>
      </c>
      <c r="F131">
        <v>75</v>
      </c>
      <c r="G131" s="11">
        <v>2</v>
      </c>
    </row>
    <row r="132" spans="1:7" hidden="1" x14ac:dyDescent="0.3">
      <c r="A132">
        <v>131</v>
      </c>
      <c r="B132" t="s">
        <v>5</v>
      </c>
      <c r="C132">
        <v>1</v>
      </c>
      <c r="D132">
        <v>47</v>
      </c>
      <c r="E132">
        <v>71</v>
      </c>
      <c r="F132">
        <v>9</v>
      </c>
      <c r="G132" s="11">
        <v>3</v>
      </c>
    </row>
    <row r="133" spans="1:7" hidden="1" x14ac:dyDescent="0.3">
      <c r="A133">
        <v>132</v>
      </c>
      <c r="B133" t="s">
        <v>5</v>
      </c>
      <c r="C133">
        <v>1</v>
      </c>
      <c r="D133">
        <v>39</v>
      </c>
      <c r="E133">
        <v>71</v>
      </c>
      <c r="F133">
        <v>75</v>
      </c>
      <c r="G133" s="11">
        <v>2</v>
      </c>
    </row>
    <row r="134" spans="1:7" hidden="1" x14ac:dyDescent="0.3">
      <c r="A134">
        <v>133</v>
      </c>
      <c r="B134" t="s">
        <v>6</v>
      </c>
      <c r="C134">
        <v>0</v>
      </c>
      <c r="D134">
        <v>25</v>
      </c>
      <c r="E134">
        <v>72</v>
      </c>
      <c r="F134">
        <v>34</v>
      </c>
      <c r="G134" s="11">
        <v>3</v>
      </c>
    </row>
    <row r="135" spans="1:7" hidden="1" x14ac:dyDescent="0.3">
      <c r="A135">
        <v>134</v>
      </c>
      <c r="B135" t="s">
        <v>6</v>
      </c>
      <c r="C135">
        <v>0</v>
      </c>
      <c r="D135">
        <v>31</v>
      </c>
      <c r="E135">
        <v>72</v>
      </c>
      <c r="F135">
        <v>71</v>
      </c>
      <c r="G135" s="11">
        <v>2</v>
      </c>
    </row>
    <row r="136" spans="1:7" hidden="1" x14ac:dyDescent="0.3">
      <c r="A136">
        <v>135</v>
      </c>
      <c r="B136" t="s">
        <v>5</v>
      </c>
      <c r="C136">
        <v>1</v>
      </c>
      <c r="D136">
        <v>20</v>
      </c>
      <c r="E136">
        <v>73</v>
      </c>
      <c r="F136">
        <v>5</v>
      </c>
      <c r="G136" s="11">
        <v>3</v>
      </c>
    </row>
    <row r="137" spans="1:7" hidden="1" x14ac:dyDescent="0.3">
      <c r="A137">
        <v>136</v>
      </c>
      <c r="B137" t="s">
        <v>6</v>
      </c>
      <c r="C137">
        <v>0</v>
      </c>
      <c r="D137">
        <v>29</v>
      </c>
      <c r="E137">
        <v>73</v>
      </c>
      <c r="F137">
        <v>88</v>
      </c>
      <c r="G137" s="11">
        <v>2</v>
      </c>
    </row>
    <row r="138" spans="1:7" hidden="1" x14ac:dyDescent="0.3">
      <c r="A138">
        <v>137</v>
      </c>
      <c r="B138" t="s">
        <v>6</v>
      </c>
      <c r="C138">
        <v>0</v>
      </c>
      <c r="D138">
        <v>44</v>
      </c>
      <c r="E138">
        <v>73</v>
      </c>
      <c r="F138">
        <v>7</v>
      </c>
      <c r="G138" s="11">
        <v>3</v>
      </c>
    </row>
    <row r="139" spans="1:7" hidden="1" x14ac:dyDescent="0.3">
      <c r="A139">
        <v>138</v>
      </c>
      <c r="B139" t="s">
        <v>5</v>
      </c>
      <c r="C139">
        <v>1</v>
      </c>
      <c r="D139">
        <v>32</v>
      </c>
      <c r="E139">
        <v>73</v>
      </c>
      <c r="F139">
        <v>73</v>
      </c>
      <c r="G139" s="11">
        <v>2</v>
      </c>
    </row>
    <row r="140" spans="1:7" hidden="1" x14ac:dyDescent="0.3">
      <c r="A140">
        <v>139</v>
      </c>
      <c r="B140" t="s">
        <v>5</v>
      </c>
      <c r="C140">
        <v>1</v>
      </c>
      <c r="D140">
        <v>19</v>
      </c>
      <c r="E140">
        <v>74</v>
      </c>
      <c r="F140">
        <v>10</v>
      </c>
      <c r="G140" s="11">
        <v>3</v>
      </c>
    </row>
    <row r="141" spans="1:7" hidden="1" x14ac:dyDescent="0.3">
      <c r="A141">
        <v>140</v>
      </c>
      <c r="B141" t="s">
        <v>6</v>
      </c>
      <c r="C141">
        <v>0</v>
      </c>
      <c r="D141">
        <v>35</v>
      </c>
      <c r="E141">
        <v>74</v>
      </c>
      <c r="F141">
        <v>72</v>
      </c>
      <c r="G141" s="11">
        <v>2</v>
      </c>
    </row>
    <row r="142" spans="1:7" hidden="1" x14ac:dyDescent="0.3">
      <c r="A142">
        <v>141</v>
      </c>
      <c r="B142" t="s">
        <v>6</v>
      </c>
      <c r="C142">
        <v>0</v>
      </c>
      <c r="D142">
        <v>57</v>
      </c>
      <c r="E142">
        <v>75</v>
      </c>
      <c r="F142">
        <v>5</v>
      </c>
      <c r="G142" s="11">
        <v>3</v>
      </c>
    </row>
    <row r="143" spans="1:7" hidden="1" x14ac:dyDescent="0.3">
      <c r="A143">
        <v>142</v>
      </c>
      <c r="B143" t="s">
        <v>5</v>
      </c>
      <c r="C143">
        <v>1</v>
      </c>
      <c r="D143">
        <v>32</v>
      </c>
      <c r="E143">
        <v>75</v>
      </c>
      <c r="F143">
        <v>93</v>
      </c>
      <c r="G143" s="11">
        <v>2</v>
      </c>
    </row>
    <row r="144" spans="1:7" hidden="1" x14ac:dyDescent="0.3">
      <c r="A144">
        <v>143</v>
      </c>
      <c r="B144" t="s">
        <v>6</v>
      </c>
      <c r="C144">
        <v>0</v>
      </c>
      <c r="D144">
        <v>28</v>
      </c>
      <c r="E144">
        <v>76</v>
      </c>
      <c r="F144">
        <v>40</v>
      </c>
      <c r="G144" s="11">
        <v>3</v>
      </c>
    </row>
    <row r="145" spans="1:7" hidden="1" x14ac:dyDescent="0.3">
      <c r="A145">
        <v>144</v>
      </c>
      <c r="B145" t="s">
        <v>6</v>
      </c>
      <c r="C145">
        <v>0</v>
      </c>
      <c r="D145">
        <v>32</v>
      </c>
      <c r="E145">
        <v>76</v>
      </c>
      <c r="F145">
        <v>87</v>
      </c>
      <c r="G145" s="11">
        <v>2</v>
      </c>
    </row>
    <row r="146" spans="1:7" hidden="1" x14ac:dyDescent="0.3">
      <c r="A146">
        <v>145</v>
      </c>
      <c r="B146" t="s">
        <v>5</v>
      </c>
      <c r="C146">
        <v>1</v>
      </c>
      <c r="D146">
        <v>25</v>
      </c>
      <c r="E146">
        <v>77</v>
      </c>
      <c r="F146">
        <v>12</v>
      </c>
      <c r="G146" s="11">
        <v>3</v>
      </c>
    </row>
    <row r="147" spans="1:7" hidden="1" x14ac:dyDescent="0.3">
      <c r="A147">
        <v>146</v>
      </c>
      <c r="B147" t="s">
        <v>5</v>
      </c>
      <c r="C147">
        <v>1</v>
      </c>
      <c r="D147">
        <v>28</v>
      </c>
      <c r="E147">
        <v>77</v>
      </c>
      <c r="F147">
        <v>97</v>
      </c>
      <c r="G147" s="11">
        <v>2</v>
      </c>
    </row>
    <row r="148" spans="1:7" hidden="1" x14ac:dyDescent="0.3">
      <c r="A148">
        <v>147</v>
      </c>
      <c r="B148" t="s">
        <v>5</v>
      </c>
      <c r="C148">
        <v>1</v>
      </c>
      <c r="D148">
        <v>48</v>
      </c>
      <c r="E148">
        <v>77</v>
      </c>
      <c r="F148">
        <v>36</v>
      </c>
      <c r="G148" s="11">
        <v>3</v>
      </c>
    </row>
    <row r="149" spans="1:7" hidden="1" x14ac:dyDescent="0.3">
      <c r="A149">
        <v>148</v>
      </c>
      <c r="B149" t="s">
        <v>6</v>
      </c>
      <c r="C149">
        <v>0</v>
      </c>
      <c r="D149">
        <v>32</v>
      </c>
      <c r="E149">
        <v>77</v>
      </c>
      <c r="F149">
        <v>74</v>
      </c>
      <c r="G149" s="11">
        <v>2</v>
      </c>
    </row>
    <row r="150" spans="1:7" hidden="1" x14ac:dyDescent="0.3">
      <c r="A150">
        <v>149</v>
      </c>
      <c r="B150" t="s">
        <v>6</v>
      </c>
      <c r="C150">
        <v>0</v>
      </c>
      <c r="D150">
        <v>34</v>
      </c>
      <c r="E150">
        <v>78</v>
      </c>
      <c r="F150">
        <v>22</v>
      </c>
      <c r="G150" s="11">
        <v>3</v>
      </c>
    </row>
    <row r="151" spans="1:7" hidden="1" x14ac:dyDescent="0.3">
      <c r="A151">
        <v>150</v>
      </c>
      <c r="B151" t="s">
        <v>5</v>
      </c>
      <c r="C151">
        <v>1</v>
      </c>
      <c r="D151">
        <v>34</v>
      </c>
      <c r="E151">
        <v>78</v>
      </c>
      <c r="F151">
        <v>90</v>
      </c>
      <c r="G151" s="11">
        <v>2</v>
      </c>
    </row>
    <row r="152" spans="1:7" hidden="1" x14ac:dyDescent="0.3">
      <c r="A152">
        <v>151</v>
      </c>
      <c r="B152" t="s">
        <v>5</v>
      </c>
      <c r="C152">
        <v>1</v>
      </c>
      <c r="D152">
        <v>43</v>
      </c>
      <c r="E152">
        <v>78</v>
      </c>
      <c r="F152">
        <v>17</v>
      </c>
      <c r="G152" s="11">
        <v>3</v>
      </c>
    </row>
    <row r="153" spans="1:7" hidden="1" x14ac:dyDescent="0.3">
      <c r="A153">
        <v>152</v>
      </c>
      <c r="B153" t="s">
        <v>5</v>
      </c>
      <c r="C153">
        <v>1</v>
      </c>
      <c r="D153">
        <v>39</v>
      </c>
      <c r="E153">
        <v>78</v>
      </c>
      <c r="F153">
        <v>88</v>
      </c>
      <c r="G153" s="11">
        <v>2</v>
      </c>
    </row>
    <row r="154" spans="1:7" hidden="1" x14ac:dyDescent="0.3">
      <c r="A154">
        <v>153</v>
      </c>
      <c r="B154" t="s">
        <v>6</v>
      </c>
      <c r="C154">
        <v>0</v>
      </c>
      <c r="D154">
        <v>44</v>
      </c>
      <c r="E154">
        <v>78</v>
      </c>
      <c r="F154">
        <v>20</v>
      </c>
      <c r="G154" s="11">
        <v>3</v>
      </c>
    </row>
    <row r="155" spans="1:7" hidden="1" x14ac:dyDescent="0.3">
      <c r="A155">
        <v>154</v>
      </c>
      <c r="B155" t="s">
        <v>6</v>
      </c>
      <c r="C155">
        <v>0</v>
      </c>
      <c r="D155">
        <v>38</v>
      </c>
      <c r="E155">
        <v>78</v>
      </c>
      <c r="F155">
        <v>76</v>
      </c>
      <c r="G155" s="11">
        <v>2</v>
      </c>
    </row>
    <row r="156" spans="1:7" hidden="1" x14ac:dyDescent="0.3">
      <c r="A156">
        <v>155</v>
      </c>
      <c r="B156" t="s">
        <v>6</v>
      </c>
      <c r="C156">
        <v>0</v>
      </c>
      <c r="D156">
        <v>47</v>
      </c>
      <c r="E156">
        <v>78</v>
      </c>
      <c r="F156">
        <v>16</v>
      </c>
      <c r="G156" s="11">
        <v>3</v>
      </c>
    </row>
    <row r="157" spans="1:7" hidden="1" x14ac:dyDescent="0.3">
      <c r="A157">
        <v>156</v>
      </c>
      <c r="B157" t="s">
        <v>6</v>
      </c>
      <c r="C157">
        <v>0</v>
      </c>
      <c r="D157">
        <v>27</v>
      </c>
      <c r="E157">
        <v>78</v>
      </c>
      <c r="F157">
        <v>89</v>
      </c>
      <c r="G157" s="11">
        <v>2</v>
      </c>
    </row>
    <row r="158" spans="1:7" hidden="1" x14ac:dyDescent="0.3">
      <c r="A158">
        <v>157</v>
      </c>
      <c r="B158" t="s">
        <v>5</v>
      </c>
      <c r="C158">
        <v>1</v>
      </c>
      <c r="D158">
        <v>37</v>
      </c>
      <c r="E158">
        <v>78</v>
      </c>
      <c r="F158">
        <v>1</v>
      </c>
      <c r="G158" s="11">
        <v>3</v>
      </c>
    </row>
    <row r="159" spans="1:7" hidden="1" x14ac:dyDescent="0.3">
      <c r="A159">
        <v>158</v>
      </c>
      <c r="B159" t="s">
        <v>6</v>
      </c>
      <c r="C159">
        <v>0</v>
      </c>
      <c r="D159">
        <v>30</v>
      </c>
      <c r="E159">
        <v>78</v>
      </c>
      <c r="F159">
        <v>78</v>
      </c>
      <c r="G159" s="11">
        <v>2</v>
      </c>
    </row>
    <row r="160" spans="1:7" hidden="1" x14ac:dyDescent="0.3">
      <c r="A160">
        <v>159</v>
      </c>
      <c r="B160" t="s">
        <v>5</v>
      </c>
      <c r="C160">
        <v>1</v>
      </c>
      <c r="D160">
        <v>34</v>
      </c>
      <c r="E160">
        <v>78</v>
      </c>
      <c r="F160">
        <v>1</v>
      </c>
      <c r="G160" s="11">
        <v>3</v>
      </c>
    </row>
    <row r="161" spans="1:7" hidden="1" x14ac:dyDescent="0.3">
      <c r="A161">
        <v>160</v>
      </c>
      <c r="B161" t="s">
        <v>6</v>
      </c>
      <c r="C161">
        <v>0</v>
      </c>
      <c r="D161">
        <v>30</v>
      </c>
      <c r="E161">
        <v>78</v>
      </c>
      <c r="F161">
        <v>73</v>
      </c>
      <c r="G161" s="11">
        <v>2</v>
      </c>
    </row>
    <row r="162" spans="1:7" hidden="1" x14ac:dyDescent="0.3">
      <c r="A162">
        <v>161</v>
      </c>
      <c r="B162" t="s">
        <v>6</v>
      </c>
      <c r="C162">
        <v>0</v>
      </c>
      <c r="D162">
        <v>56</v>
      </c>
      <c r="E162">
        <v>79</v>
      </c>
      <c r="F162">
        <v>35</v>
      </c>
      <c r="G162" s="11">
        <v>3</v>
      </c>
    </row>
    <row r="163" spans="1:7" hidden="1" x14ac:dyDescent="0.3">
      <c r="A163">
        <v>162</v>
      </c>
      <c r="B163" t="s">
        <v>6</v>
      </c>
      <c r="C163">
        <v>0</v>
      </c>
      <c r="D163">
        <v>29</v>
      </c>
      <c r="E163">
        <v>79</v>
      </c>
      <c r="F163">
        <v>83</v>
      </c>
      <c r="G163" s="11">
        <v>2</v>
      </c>
    </row>
    <row r="164" spans="1:7" hidden="1" x14ac:dyDescent="0.3">
      <c r="A164">
        <v>163</v>
      </c>
      <c r="B164" t="s">
        <v>5</v>
      </c>
      <c r="C164">
        <v>1</v>
      </c>
      <c r="D164">
        <v>19</v>
      </c>
      <c r="E164">
        <v>81</v>
      </c>
      <c r="F164">
        <v>5</v>
      </c>
      <c r="G164" s="11">
        <v>3</v>
      </c>
    </row>
    <row r="165" spans="1:7" hidden="1" x14ac:dyDescent="0.3">
      <c r="A165">
        <v>164</v>
      </c>
      <c r="B165" t="s">
        <v>6</v>
      </c>
      <c r="C165">
        <v>0</v>
      </c>
      <c r="D165">
        <v>31</v>
      </c>
      <c r="E165">
        <v>81</v>
      </c>
      <c r="F165">
        <v>93</v>
      </c>
      <c r="G165" s="11">
        <v>2</v>
      </c>
    </row>
    <row r="166" spans="1:7" hidden="1" x14ac:dyDescent="0.3">
      <c r="A166">
        <v>165</v>
      </c>
      <c r="B166" t="s">
        <v>5</v>
      </c>
      <c r="C166">
        <v>1</v>
      </c>
      <c r="D166">
        <v>50</v>
      </c>
      <c r="E166">
        <v>85</v>
      </c>
      <c r="F166">
        <v>26</v>
      </c>
      <c r="G166" s="11">
        <v>3</v>
      </c>
    </row>
    <row r="167" spans="1:7" hidden="1" x14ac:dyDescent="0.3">
      <c r="A167">
        <v>166</v>
      </c>
      <c r="B167" t="s">
        <v>6</v>
      </c>
      <c r="C167">
        <v>0</v>
      </c>
      <c r="D167">
        <v>36</v>
      </c>
      <c r="E167">
        <v>85</v>
      </c>
      <c r="F167">
        <v>75</v>
      </c>
      <c r="G167" s="11">
        <v>2</v>
      </c>
    </row>
    <row r="168" spans="1:7" hidden="1" x14ac:dyDescent="0.3">
      <c r="A168">
        <v>167</v>
      </c>
      <c r="B168" t="s">
        <v>5</v>
      </c>
      <c r="C168">
        <v>1</v>
      </c>
      <c r="D168">
        <v>42</v>
      </c>
      <c r="E168">
        <v>86</v>
      </c>
      <c r="F168">
        <v>20</v>
      </c>
      <c r="G168" s="11">
        <v>3</v>
      </c>
    </row>
    <row r="169" spans="1:7" hidden="1" x14ac:dyDescent="0.3">
      <c r="A169">
        <v>168</v>
      </c>
      <c r="B169" t="s">
        <v>6</v>
      </c>
      <c r="C169">
        <v>0</v>
      </c>
      <c r="D169">
        <v>33</v>
      </c>
      <c r="E169">
        <v>86</v>
      </c>
      <c r="F169">
        <v>95</v>
      </c>
      <c r="G169" s="11">
        <v>2</v>
      </c>
    </row>
    <row r="170" spans="1:7" hidden="1" x14ac:dyDescent="0.3">
      <c r="A170">
        <v>169</v>
      </c>
      <c r="B170" t="s">
        <v>6</v>
      </c>
      <c r="C170">
        <v>0</v>
      </c>
      <c r="D170">
        <v>36</v>
      </c>
      <c r="E170">
        <v>87</v>
      </c>
      <c r="F170">
        <v>27</v>
      </c>
      <c r="G170" s="11">
        <v>3</v>
      </c>
    </row>
    <row r="171" spans="1:7" hidden="1" x14ac:dyDescent="0.3">
      <c r="A171">
        <v>170</v>
      </c>
      <c r="B171" t="s">
        <v>5</v>
      </c>
      <c r="C171">
        <v>1</v>
      </c>
      <c r="D171">
        <v>32</v>
      </c>
      <c r="E171">
        <v>87</v>
      </c>
      <c r="F171">
        <v>63</v>
      </c>
      <c r="G171" s="11">
        <v>2</v>
      </c>
    </row>
    <row r="172" spans="1:7" hidden="1" x14ac:dyDescent="0.3">
      <c r="A172">
        <v>171</v>
      </c>
      <c r="B172" t="s">
        <v>5</v>
      </c>
      <c r="C172">
        <v>1</v>
      </c>
      <c r="D172">
        <v>40</v>
      </c>
      <c r="E172">
        <v>87</v>
      </c>
      <c r="F172">
        <v>13</v>
      </c>
      <c r="G172" s="11">
        <v>3</v>
      </c>
    </row>
    <row r="173" spans="1:7" hidden="1" x14ac:dyDescent="0.3">
      <c r="A173">
        <v>172</v>
      </c>
      <c r="B173" t="s">
        <v>5</v>
      </c>
      <c r="C173">
        <v>1</v>
      </c>
      <c r="D173">
        <v>28</v>
      </c>
      <c r="E173">
        <v>87</v>
      </c>
      <c r="F173">
        <v>75</v>
      </c>
      <c r="G173" s="11">
        <v>2</v>
      </c>
    </row>
    <row r="174" spans="1:7" hidden="1" x14ac:dyDescent="0.3">
      <c r="A174">
        <v>173</v>
      </c>
      <c r="B174" t="s">
        <v>5</v>
      </c>
      <c r="C174">
        <v>1</v>
      </c>
      <c r="D174">
        <v>36</v>
      </c>
      <c r="E174">
        <v>87</v>
      </c>
      <c r="F174">
        <v>10</v>
      </c>
      <c r="G174" s="11">
        <v>3</v>
      </c>
    </row>
    <row r="175" spans="1:7" hidden="1" x14ac:dyDescent="0.3">
      <c r="A175">
        <v>174</v>
      </c>
      <c r="B175" t="s">
        <v>5</v>
      </c>
      <c r="C175">
        <v>1</v>
      </c>
      <c r="D175">
        <v>36</v>
      </c>
      <c r="E175">
        <v>87</v>
      </c>
      <c r="F175">
        <v>92</v>
      </c>
      <c r="G175" s="11">
        <v>2</v>
      </c>
    </row>
    <row r="176" spans="1:7" hidden="1" x14ac:dyDescent="0.3">
      <c r="A176">
        <v>175</v>
      </c>
      <c r="B176" t="s">
        <v>6</v>
      </c>
      <c r="C176">
        <v>0</v>
      </c>
      <c r="D176">
        <v>52</v>
      </c>
      <c r="E176">
        <v>88</v>
      </c>
      <c r="F176">
        <v>13</v>
      </c>
      <c r="G176" s="11">
        <v>3</v>
      </c>
    </row>
    <row r="177" spans="1:7" hidden="1" x14ac:dyDescent="0.3">
      <c r="A177">
        <v>176</v>
      </c>
      <c r="B177" t="s">
        <v>6</v>
      </c>
      <c r="C177">
        <v>0</v>
      </c>
      <c r="D177">
        <v>30</v>
      </c>
      <c r="E177">
        <v>88</v>
      </c>
      <c r="F177">
        <v>86</v>
      </c>
      <c r="G177" s="11">
        <v>2</v>
      </c>
    </row>
    <row r="178" spans="1:7" hidden="1" x14ac:dyDescent="0.3">
      <c r="A178">
        <v>177</v>
      </c>
      <c r="B178" t="s">
        <v>5</v>
      </c>
      <c r="C178">
        <v>1</v>
      </c>
      <c r="D178">
        <v>58</v>
      </c>
      <c r="E178">
        <v>88</v>
      </c>
      <c r="F178">
        <v>15</v>
      </c>
      <c r="G178" s="11">
        <v>3</v>
      </c>
    </row>
    <row r="179" spans="1:7" hidden="1" x14ac:dyDescent="0.3">
      <c r="A179">
        <v>178</v>
      </c>
      <c r="B179" t="s">
        <v>5</v>
      </c>
      <c r="C179">
        <v>1</v>
      </c>
      <c r="D179">
        <v>27</v>
      </c>
      <c r="E179">
        <v>88</v>
      </c>
      <c r="F179">
        <v>69</v>
      </c>
      <c r="G179" s="11">
        <v>2</v>
      </c>
    </row>
    <row r="180" spans="1:7" hidden="1" x14ac:dyDescent="0.3">
      <c r="A180">
        <v>179</v>
      </c>
      <c r="B180" t="s">
        <v>5</v>
      </c>
      <c r="C180">
        <v>1</v>
      </c>
      <c r="D180">
        <v>59</v>
      </c>
      <c r="E180">
        <v>93</v>
      </c>
      <c r="F180">
        <v>14</v>
      </c>
      <c r="G180" s="11">
        <v>3</v>
      </c>
    </row>
    <row r="181" spans="1:7" hidden="1" x14ac:dyDescent="0.3">
      <c r="A181">
        <v>180</v>
      </c>
      <c r="B181" t="s">
        <v>5</v>
      </c>
      <c r="C181">
        <v>1</v>
      </c>
      <c r="D181">
        <v>35</v>
      </c>
      <c r="E181">
        <v>93</v>
      </c>
      <c r="F181">
        <v>90</v>
      </c>
      <c r="G181" s="11">
        <v>2</v>
      </c>
    </row>
    <row r="182" spans="1:7" hidden="1" x14ac:dyDescent="0.3">
      <c r="A182">
        <v>181</v>
      </c>
      <c r="B182" t="s">
        <v>6</v>
      </c>
      <c r="C182">
        <v>0</v>
      </c>
      <c r="D182">
        <v>37</v>
      </c>
      <c r="E182">
        <v>97</v>
      </c>
      <c r="F182">
        <v>32</v>
      </c>
      <c r="G182" s="11">
        <v>3</v>
      </c>
    </row>
    <row r="183" spans="1:7" hidden="1" x14ac:dyDescent="0.3">
      <c r="A183">
        <v>182</v>
      </c>
      <c r="B183" t="s">
        <v>6</v>
      </c>
      <c r="C183">
        <v>0</v>
      </c>
      <c r="D183">
        <v>32</v>
      </c>
      <c r="E183">
        <v>97</v>
      </c>
      <c r="F183">
        <v>86</v>
      </c>
      <c r="G183" s="11">
        <v>2</v>
      </c>
    </row>
    <row r="184" spans="1:7" hidden="1" x14ac:dyDescent="0.3">
      <c r="A184">
        <v>183</v>
      </c>
      <c r="B184" t="s">
        <v>5</v>
      </c>
      <c r="C184">
        <v>1</v>
      </c>
      <c r="D184">
        <v>46</v>
      </c>
      <c r="E184">
        <v>98</v>
      </c>
      <c r="F184">
        <v>15</v>
      </c>
      <c r="G184" s="11">
        <v>3</v>
      </c>
    </row>
    <row r="185" spans="1:7" hidden="1" x14ac:dyDescent="0.3">
      <c r="A185">
        <v>184</v>
      </c>
      <c r="B185" t="s">
        <v>6</v>
      </c>
      <c r="C185">
        <v>0</v>
      </c>
      <c r="D185">
        <v>29</v>
      </c>
      <c r="E185">
        <v>98</v>
      </c>
      <c r="F185">
        <v>88</v>
      </c>
      <c r="G185" s="11">
        <v>2</v>
      </c>
    </row>
    <row r="186" spans="1:7" hidden="1" x14ac:dyDescent="0.3">
      <c r="A186">
        <v>185</v>
      </c>
      <c r="B186" t="s">
        <v>6</v>
      </c>
      <c r="C186">
        <v>0</v>
      </c>
      <c r="D186">
        <v>41</v>
      </c>
      <c r="E186">
        <v>99</v>
      </c>
      <c r="F186">
        <v>39</v>
      </c>
      <c r="G186" s="11">
        <v>3</v>
      </c>
    </row>
    <row r="187" spans="1:7" hidden="1" x14ac:dyDescent="0.3">
      <c r="A187">
        <v>186</v>
      </c>
      <c r="B187" t="s">
        <v>5</v>
      </c>
      <c r="C187">
        <v>1</v>
      </c>
      <c r="D187">
        <v>30</v>
      </c>
      <c r="E187">
        <v>99</v>
      </c>
      <c r="F187">
        <v>97</v>
      </c>
      <c r="G187" s="11">
        <v>2</v>
      </c>
    </row>
    <row r="188" spans="1:7" hidden="1" x14ac:dyDescent="0.3">
      <c r="A188">
        <v>187</v>
      </c>
      <c r="B188" t="s">
        <v>6</v>
      </c>
      <c r="C188">
        <v>0</v>
      </c>
      <c r="D188">
        <v>54</v>
      </c>
      <c r="E188">
        <v>101</v>
      </c>
      <c r="F188">
        <v>24</v>
      </c>
      <c r="G188" s="11">
        <v>3</v>
      </c>
    </row>
    <row r="189" spans="1:7" hidden="1" x14ac:dyDescent="0.3">
      <c r="A189">
        <v>188</v>
      </c>
      <c r="B189" t="s">
        <v>5</v>
      </c>
      <c r="C189">
        <v>1</v>
      </c>
      <c r="D189">
        <v>28</v>
      </c>
      <c r="E189">
        <v>101</v>
      </c>
      <c r="F189">
        <v>68</v>
      </c>
      <c r="G189" s="11">
        <v>2</v>
      </c>
    </row>
    <row r="190" spans="1:7" hidden="1" x14ac:dyDescent="0.3">
      <c r="A190">
        <v>189</v>
      </c>
      <c r="B190" t="s">
        <v>6</v>
      </c>
      <c r="C190">
        <v>0</v>
      </c>
      <c r="D190">
        <v>41</v>
      </c>
      <c r="E190">
        <v>103</v>
      </c>
      <c r="F190">
        <v>17</v>
      </c>
      <c r="G190" s="11">
        <v>3</v>
      </c>
    </row>
    <row r="191" spans="1:7" hidden="1" x14ac:dyDescent="0.3">
      <c r="A191">
        <v>190</v>
      </c>
      <c r="B191" t="s">
        <v>6</v>
      </c>
      <c r="C191">
        <v>0</v>
      </c>
      <c r="D191">
        <v>36</v>
      </c>
      <c r="E191">
        <v>103</v>
      </c>
      <c r="F191">
        <v>85</v>
      </c>
      <c r="G191" s="11">
        <v>2</v>
      </c>
    </row>
    <row r="192" spans="1:7" hidden="1" x14ac:dyDescent="0.3">
      <c r="A192">
        <v>191</v>
      </c>
      <c r="B192" t="s">
        <v>6</v>
      </c>
      <c r="C192">
        <v>0</v>
      </c>
      <c r="D192">
        <v>34</v>
      </c>
      <c r="E192">
        <v>103</v>
      </c>
      <c r="F192">
        <v>23</v>
      </c>
      <c r="G192" s="11">
        <v>3</v>
      </c>
    </row>
    <row r="193" spans="1:7" hidden="1" x14ac:dyDescent="0.3">
      <c r="A193">
        <v>192</v>
      </c>
      <c r="B193" t="s">
        <v>6</v>
      </c>
      <c r="C193">
        <v>0</v>
      </c>
      <c r="D193">
        <v>32</v>
      </c>
      <c r="E193">
        <v>103</v>
      </c>
      <c r="F193">
        <v>69</v>
      </c>
      <c r="G193" s="11">
        <v>2</v>
      </c>
    </row>
    <row r="194" spans="1:7" hidden="1" x14ac:dyDescent="0.3">
      <c r="A194">
        <v>193</v>
      </c>
      <c r="B194" t="s">
        <v>5</v>
      </c>
      <c r="C194">
        <v>1</v>
      </c>
      <c r="D194">
        <v>33</v>
      </c>
      <c r="E194">
        <v>113</v>
      </c>
      <c r="F194">
        <v>8</v>
      </c>
      <c r="G194" s="11">
        <v>3</v>
      </c>
    </row>
    <row r="195" spans="1:7" hidden="1" x14ac:dyDescent="0.3">
      <c r="A195">
        <v>194</v>
      </c>
      <c r="B195" t="s">
        <v>6</v>
      </c>
      <c r="C195">
        <v>0</v>
      </c>
      <c r="D195">
        <v>38</v>
      </c>
      <c r="E195">
        <v>113</v>
      </c>
      <c r="F195">
        <v>91</v>
      </c>
      <c r="G195" s="11">
        <v>2</v>
      </c>
    </row>
    <row r="196" spans="1:7" hidden="1" x14ac:dyDescent="0.3">
      <c r="A196">
        <v>195</v>
      </c>
      <c r="B196" t="s">
        <v>6</v>
      </c>
      <c r="C196">
        <v>0</v>
      </c>
      <c r="D196">
        <v>47</v>
      </c>
      <c r="E196">
        <v>120</v>
      </c>
      <c r="F196">
        <v>16</v>
      </c>
      <c r="G196" s="11">
        <v>3</v>
      </c>
    </row>
    <row r="197" spans="1:7" hidden="1" x14ac:dyDescent="0.3">
      <c r="A197">
        <v>196</v>
      </c>
      <c r="B197" t="s">
        <v>6</v>
      </c>
      <c r="C197">
        <v>0</v>
      </c>
      <c r="D197">
        <v>35</v>
      </c>
      <c r="E197">
        <v>120</v>
      </c>
      <c r="F197">
        <v>79</v>
      </c>
      <c r="G197" s="11">
        <v>2</v>
      </c>
    </row>
    <row r="198" spans="1:7" hidden="1" x14ac:dyDescent="0.3">
      <c r="A198">
        <v>197</v>
      </c>
      <c r="B198" t="s">
        <v>6</v>
      </c>
      <c r="C198">
        <v>0</v>
      </c>
      <c r="D198">
        <v>45</v>
      </c>
      <c r="E198">
        <v>126</v>
      </c>
      <c r="F198">
        <v>28</v>
      </c>
      <c r="G198" s="11">
        <v>3</v>
      </c>
    </row>
    <row r="199" spans="1:7" hidden="1" x14ac:dyDescent="0.3">
      <c r="A199">
        <v>198</v>
      </c>
      <c r="B199" t="s">
        <v>5</v>
      </c>
      <c r="C199">
        <v>1</v>
      </c>
      <c r="D199">
        <v>32</v>
      </c>
      <c r="E199">
        <v>126</v>
      </c>
      <c r="F199">
        <v>74</v>
      </c>
      <c r="G199" s="11">
        <v>2</v>
      </c>
    </row>
    <row r="200" spans="1:7" hidden="1" x14ac:dyDescent="0.3">
      <c r="A200">
        <v>199</v>
      </c>
      <c r="B200" t="s">
        <v>5</v>
      </c>
      <c r="C200">
        <v>1</v>
      </c>
      <c r="D200">
        <v>32</v>
      </c>
      <c r="E200">
        <v>137</v>
      </c>
      <c r="F200">
        <v>18</v>
      </c>
      <c r="G200" s="11">
        <v>3</v>
      </c>
    </row>
    <row r="201" spans="1:7" ht="15" hidden="1" thickBot="1" x14ac:dyDescent="0.35">
      <c r="A201">
        <v>200</v>
      </c>
      <c r="B201" t="s">
        <v>5</v>
      </c>
      <c r="C201">
        <v>1</v>
      </c>
      <c r="D201">
        <v>30</v>
      </c>
      <c r="E201">
        <v>137</v>
      </c>
      <c r="F201">
        <v>83</v>
      </c>
      <c r="G201" s="12">
        <v>2</v>
      </c>
    </row>
  </sheetData>
  <autoFilter ref="A1:G201" xr:uid="{C16EF21E-AF38-4DF7-A267-2A86FC4D4A52}">
    <filterColumn colId="6">
      <filters>
        <filter val="1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78FBB-15B1-4109-AEC8-B7C1E59A687D}">
  <sheetPr codeName="XLSTAT_20241016_162957_1">
    <tabColor rgb="FF007800"/>
  </sheetPr>
  <dimension ref="B1:M511"/>
  <sheetViews>
    <sheetView topLeftCell="A476" zoomScaleNormal="100" workbookViewId="0">
      <selection activeCell="C302" sqref="C302:C502"/>
    </sheetView>
  </sheetViews>
  <sheetFormatPr defaultRowHeight="14.4" x14ac:dyDescent="0.3"/>
  <cols>
    <col min="1" max="1" width="4.77734375" customWidth="1"/>
    <col min="2" max="2" width="27.88671875" customWidth="1"/>
    <col min="3" max="3" width="10.5546875" customWidth="1"/>
    <col min="4" max="5" width="9.5546875" bestFit="1" customWidth="1"/>
    <col min="6" max="6" width="9.21875" bestFit="1" customWidth="1"/>
  </cols>
  <sheetData>
    <row r="1" spans="2:13" x14ac:dyDescent="0.3">
      <c r="B1" s="3" t="s">
        <v>7</v>
      </c>
      <c r="C1" s="2"/>
      <c r="D1" s="2"/>
      <c r="E1" s="2"/>
      <c r="F1" s="2"/>
      <c r="G1" s="2"/>
      <c r="H1" s="2"/>
      <c r="I1" s="2"/>
      <c r="J1" s="2"/>
      <c r="K1" s="2"/>
      <c r="L1" s="2"/>
      <c r="M1" s="1"/>
    </row>
    <row r="2" spans="2:13" x14ac:dyDescent="0.3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1"/>
    </row>
    <row r="3" spans="2:13" x14ac:dyDescent="0.3">
      <c r="B3" t="s">
        <v>275</v>
      </c>
    </row>
    <row r="4" spans="2:13" x14ac:dyDescent="0.3">
      <c r="B4" t="s">
        <v>8</v>
      </c>
    </row>
    <row r="5" spans="2:13" x14ac:dyDescent="0.3">
      <c r="B5" t="s">
        <v>9</v>
      </c>
    </row>
    <row r="6" spans="2:13" x14ac:dyDescent="0.3">
      <c r="B6" t="s">
        <v>10</v>
      </c>
    </row>
    <row r="7" spans="2:13" x14ac:dyDescent="0.3">
      <c r="B7" t="s">
        <v>11</v>
      </c>
    </row>
    <row r="8" spans="2:13" x14ac:dyDescent="0.3">
      <c r="B8" t="s">
        <v>12</v>
      </c>
    </row>
    <row r="9" spans="2:13" x14ac:dyDescent="0.3">
      <c r="B9" t="s">
        <v>13</v>
      </c>
    </row>
    <row r="10" spans="2:13" x14ac:dyDescent="0.3">
      <c r="B10" t="s">
        <v>14</v>
      </c>
    </row>
    <row r="11" spans="2:13" x14ac:dyDescent="0.3">
      <c r="B11" t="s">
        <v>15</v>
      </c>
    </row>
    <row r="12" spans="2:13" x14ac:dyDescent="0.3">
      <c r="B12" t="s">
        <v>16</v>
      </c>
    </row>
    <row r="13" spans="2:13" x14ac:dyDescent="0.3">
      <c r="B13" t="s">
        <v>17</v>
      </c>
    </row>
    <row r="14" spans="2:13" ht="37.950000000000003" customHeight="1" x14ac:dyDescent="0.3"/>
    <row r="15" spans="2:13" ht="15.6" customHeight="1" x14ac:dyDescent="0.3">
      <c r="B15" s="32"/>
    </row>
    <row r="18" spans="2:9" x14ac:dyDescent="0.3">
      <c r="B18" s="4" t="s">
        <v>18</v>
      </c>
    </row>
    <row r="19" spans="2:9" ht="15" thickBot="1" x14ac:dyDescent="0.35"/>
    <row r="20" spans="2:9" ht="28.8" customHeight="1" x14ac:dyDescent="0.3">
      <c r="B20" s="6" t="s">
        <v>19</v>
      </c>
      <c r="C20" s="7" t="s">
        <v>20</v>
      </c>
      <c r="D20" s="7" t="s">
        <v>21</v>
      </c>
      <c r="E20" s="7" t="s">
        <v>22</v>
      </c>
      <c r="F20" s="7" t="s">
        <v>23</v>
      </c>
      <c r="G20" s="7" t="s">
        <v>24</v>
      </c>
      <c r="H20" s="7" t="s">
        <v>25</v>
      </c>
      <c r="I20" s="7" t="s">
        <v>26</v>
      </c>
    </row>
    <row r="21" spans="2:9" x14ac:dyDescent="0.3">
      <c r="B21" s="8" t="s">
        <v>1</v>
      </c>
      <c r="C21" s="13">
        <v>200</v>
      </c>
      <c r="D21" s="13">
        <v>0</v>
      </c>
      <c r="E21" s="13">
        <v>200</v>
      </c>
      <c r="F21" s="16">
        <v>0</v>
      </c>
      <c r="G21" s="16">
        <v>1</v>
      </c>
      <c r="H21" s="16">
        <v>0.44</v>
      </c>
      <c r="I21" s="16">
        <v>0.49763258630718082</v>
      </c>
    </row>
    <row r="22" spans="2:9" x14ac:dyDescent="0.3">
      <c r="B22" s="5" t="s">
        <v>2</v>
      </c>
      <c r="C22" s="14">
        <v>200</v>
      </c>
      <c r="D22" s="14">
        <v>0</v>
      </c>
      <c r="E22" s="14">
        <v>200</v>
      </c>
      <c r="F22" s="17">
        <v>18</v>
      </c>
      <c r="G22" s="17">
        <v>70</v>
      </c>
      <c r="H22" s="17">
        <v>38.85</v>
      </c>
      <c r="I22" s="17">
        <v>13.969007331558879</v>
      </c>
    </row>
    <row r="23" spans="2:9" x14ac:dyDescent="0.3">
      <c r="B23" s="5" t="s">
        <v>3</v>
      </c>
      <c r="C23" s="14">
        <v>200</v>
      </c>
      <c r="D23" s="14">
        <v>0</v>
      </c>
      <c r="E23" s="14">
        <v>200</v>
      </c>
      <c r="F23" s="17">
        <v>15</v>
      </c>
      <c r="G23" s="17">
        <v>137</v>
      </c>
      <c r="H23" s="17">
        <v>60.560000000000016</v>
      </c>
      <c r="I23" s="17">
        <v>26.26472116527124</v>
      </c>
    </row>
    <row r="24" spans="2:9" ht="15" thickBot="1" x14ac:dyDescent="0.35">
      <c r="B24" s="9" t="s">
        <v>4</v>
      </c>
      <c r="C24" s="15">
        <v>200</v>
      </c>
      <c r="D24" s="15">
        <v>0</v>
      </c>
      <c r="E24" s="15">
        <v>200</v>
      </c>
      <c r="F24" s="18">
        <v>1</v>
      </c>
      <c r="G24" s="18">
        <v>99</v>
      </c>
      <c r="H24" s="18">
        <v>50.199999999999996</v>
      </c>
      <c r="I24" s="18">
        <v>25.823521668370173</v>
      </c>
    </row>
    <row r="27" spans="2:9" x14ac:dyDescent="0.3">
      <c r="B27" s="4" t="s">
        <v>27</v>
      </c>
    </row>
    <row r="28" spans="2:9" ht="15" thickBot="1" x14ac:dyDescent="0.35"/>
    <row r="29" spans="2:9" ht="28.8" customHeight="1" x14ac:dyDescent="0.3">
      <c r="B29" s="7" t="s">
        <v>28</v>
      </c>
      <c r="C29" s="7" t="s">
        <v>29</v>
      </c>
      <c r="D29" s="7" t="s">
        <v>30</v>
      </c>
      <c r="E29" s="7" t="s">
        <v>31</v>
      </c>
      <c r="F29" s="7" t="s">
        <v>32</v>
      </c>
    </row>
    <row r="30" spans="2:9" x14ac:dyDescent="0.3">
      <c r="B30" s="10">
        <v>1</v>
      </c>
      <c r="C30" s="10">
        <v>5</v>
      </c>
      <c r="D30" s="16">
        <v>1558.0202505122472</v>
      </c>
      <c r="E30" s="16">
        <v>801.93743390318878</v>
      </c>
      <c r="F30" s="16">
        <v>35.984325707470902</v>
      </c>
    </row>
    <row r="31" spans="2:9" x14ac:dyDescent="0.3">
      <c r="B31" s="11">
        <v>2</v>
      </c>
      <c r="C31" s="11">
        <v>4</v>
      </c>
      <c r="D31" s="17">
        <v>1553.4644948959672</v>
      </c>
      <c r="E31" s="17">
        <v>730.65921802778087</v>
      </c>
      <c r="F31" s="17">
        <v>36.057528936368811</v>
      </c>
    </row>
    <row r="32" spans="2:9" x14ac:dyDescent="0.3">
      <c r="B32" s="11">
        <v>3</v>
      </c>
      <c r="C32" s="11">
        <v>4</v>
      </c>
      <c r="D32" s="17">
        <v>1559.9855337765987</v>
      </c>
      <c r="E32" s="17">
        <v>728.94860379419788</v>
      </c>
      <c r="F32" s="17">
        <v>36.040711951135393</v>
      </c>
    </row>
    <row r="33" spans="2:6" x14ac:dyDescent="0.3">
      <c r="B33" s="11">
        <v>4</v>
      </c>
      <c r="C33" s="11">
        <v>5</v>
      </c>
      <c r="D33" s="17">
        <v>1558.5245619355269</v>
      </c>
      <c r="E33" s="17">
        <v>861.69012712635697</v>
      </c>
      <c r="F33" s="17">
        <v>36.052698158773339</v>
      </c>
    </row>
    <row r="34" spans="2:6" x14ac:dyDescent="0.3">
      <c r="B34" s="11">
        <v>5</v>
      </c>
      <c r="C34" s="11">
        <v>4</v>
      </c>
      <c r="D34" s="17">
        <v>1564.6473762756038</v>
      </c>
      <c r="E34" s="17">
        <v>838.7604473372237</v>
      </c>
      <c r="F34" s="17">
        <v>35.803305680996289</v>
      </c>
    </row>
    <row r="35" spans="2:6" x14ac:dyDescent="0.3">
      <c r="B35" s="11">
        <v>6</v>
      </c>
      <c r="C35" s="11">
        <v>4</v>
      </c>
      <c r="D35" s="17">
        <v>1566.8185259843942</v>
      </c>
      <c r="E35" s="17">
        <v>787.57568682541978</v>
      </c>
      <c r="F35" s="17">
        <v>35.781737238187816</v>
      </c>
    </row>
    <row r="36" spans="2:6" x14ac:dyDescent="0.3">
      <c r="B36" s="11">
        <v>7</v>
      </c>
      <c r="C36" s="11">
        <v>6</v>
      </c>
      <c r="D36" s="17">
        <v>1548.582572632253</v>
      </c>
      <c r="E36" s="17">
        <v>727.87610335206477</v>
      </c>
      <c r="F36" s="17">
        <v>36.035953807048955</v>
      </c>
    </row>
    <row r="37" spans="2:6" x14ac:dyDescent="0.3">
      <c r="B37" s="11">
        <v>8</v>
      </c>
      <c r="C37" s="11">
        <v>4</v>
      </c>
      <c r="D37" s="17">
        <v>1561.9066445284359</v>
      </c>
      <c r="E37" s="17">
        <v>798.06687173112061</v>
      </c>
      <c r="F37" s="17">
        <v>35.985849933218745</v>
      </c>
    </row>
    <row r="38" spans="2:6" x14ac:dyDescent="0.3">
      <c r="B38" s="11">
        <v>9</v>
      </c>
      <c r="C38" s="11">
        <v>6</v>
      </c>
      <c r="D38" s="17">
        <v>1558.9886686679072</v>
      </c>
      <c r="E38" s="17">
        <v>727.87610335206489</v>
      </c>
      <c r="F38" s="17">
        <v>36.035953807048955</v>
      </c>
    </row>
    <row r="39" spans="2:6" x14ac:dyDescent="0.3">
      <c r="B39" s="11">
        <v>10</v>
      </c>
      <c r="C39" s="11">
        <v>2</v>
      </c>
      <c r="D39" s="17">
        <v>1560.9637018480671</v>
      </c>
      <c r="E39" s="17">
        <v>849.43828227609959</v>
      </c>
      <c r="F39" s="17">
        <v>36.17345011775415</v>
      </c>
    </row>
    <row r="40" spans="2:6" x14ac:dyDescent="0.3">
      <c r="B40" s="11">
        <v>11</v>
      </c>
      <c r="C40" s="11">
        <v>7</v>
      </c>
      <c r="D40" s="17">
        <v>1537.0577736671833</v>
      </c>
      <c r="E40" s="17">
        <v>801.93743390318843</v>
      </c>
      <c r="F40" s="17">
        <v>35.984325707470902</v>
      </c>
    </row>
    <row r="41" spans="2:6" x14ac:dyDescent="0.3">
      <c r="B41" s="11">
        <v>12</v>
      </c>
      <c r="C41" s="11">
        <v>8</v>
      </c>
      <c r="D41" s="17">
        <v>1548.8451535241534</v>
      </c>
      <c r="E41" s="17">
        <v>727.87610335206489</v>
      </c>
      <c r="F41" s="17">
        <v>36.035953807048955</v>
      </c>
    </row>
    <row r="42" spans="2:6" x14ac:dyDescent="0.3">
      <c r="B42" s="11">
        <v>13</v>
      </c>
      <c r="C42" s="11">
        <v>10</v>
      </c>
      <c r="D42" s="17">
        <v>1558.109239375261</v>
      </c>
      <c r="E42" s="17">
        <v>786.0405605893136</v>
      </c>
      <c r="F42" s="17">
        <v>35.825486588628486</v>
      </c>
    </row>
    <row r="43" spans="2:6" x14ac:dyDescent="0.3">
      <c r="B43" s="11">
        <v>14</v>
      </c>
      <c r="C43" s="11">
        <v>3</v>
      </c>
      <c r="D43" s="17">
        <v>1557.9538022154684</v>
      </c>
      <c r="E43" s="17">
        <v>751.26886334458732</v>
      </c>
      <c r="F43" s="17">
        <v>36.007725797523335</v>
      </c>
    </row>
    <row r="44" spans="2:6" x14ac:dyDescent="0.3">
      <c r="B44" s="11">
        <v>15</v>
      </c>
      <c r="C44" s="11">
        <v>5</v>
      </c>
      <c r="D44" s="17">
        <v>1554.3086629206368</v>
      </c>
      <c r="E44" s="17">
        <v>889.56849432917431</v>
      </c>
      <c r="F44" s="17">
        <v>35.964375920211737</v>
      </c>
    </row>
    <row r="45" spans="2:6" x14ac:dyDescent="0.3">
      <c r="B45" s="11">
        <v>16</v>
      </c>
      <c r="C45" s="11">
        <v>4</v>
      </c>
      <c r="D45" s="17">
        <v>1544.4403150135711</v>
      </c>
      <c r="E45" s="17">
        <v>901.45301550084423</v>
      </c>
      <c r="F45" s="17">
        <v>36.109282040707072</v>
      </c>
    </row>
    <row r="46" spans="2:6" x14ac:dyDescent="0.3">
      <c r="B46" s="11">
        <v>17</v>
      </c>
      <c r="C46" s="11">
        <v>3</v>
      </c>
      <c r="D46" s="17">
        <v>1538.5344960888833</v>
      </c>
      <c r="E46" s="17">
        <v>803.3580400887646</v>
      </c>
      <c r="F46" s="17">
        <v>35.953107207433405</v>
      </c>
    </row>
    <row r="47" spans="2:6" x14ac:dyDescent="0.3">
      <c r="B47" s="11">
        <v>18</v>
      </c>
      <c r="C47" s="11">
        <v>7</v>
      </c>
      <c r="D47" s="17">
        <v>1550.2816978746757</v>
      </c>
      <c r="E47" s="17">
        <v>727.87610335206489</v>
      </c>
      <c r="F47" s="17">
        <v>36.035953807048955</v>
      </c>
    </row>
    <row r="48" spans="2:6" x14ac:dyDescent="0.3">
      <c r="B48" s="11">
        <v>19</v>
      </c>
      <c r="C48" s="11">
        <v>4</v>
      </c>
      <c r="D48" s="17">
        <v>1555.1943513818392</v>
      </c>
      <c r="E48" s="17">
        <v>770.74059253961047</v>
      </c>
      <c r="F48" s="17">
        <v>36.191247633119218</v>
      </c>
    </row>
    <row r="49" spans="2:6" x14ac:dyDescent="0.3">
      <c r="B49" s="11">
        <v>20</v>
      </c>
      <c r="C49" s="11">
        <v>7</v>
      </c>
      <c r="D49" s="17">
        <v>1558.6049838894021</v>
      </c>
      <c r="E49" s="17">
        <v>786.04056058931394</v>
      </c>
      <c r="F49" s="17">
        <v>35.825486588628486</v>
      </c>
    </row>
    <row r="50" spans="2:6" x14ac:dyDescent="0.3">
      <c r="B50" s="11">
        <v>21</v>
      </c>
      <c r="C50" s="11">
        <v>3</v>
      </c>
      <c r="D50" s="17">
        <v>1556.1014435279187</v>
      </c>
      <c r="E50" s="17">
        <v>731.74035532995003</v>
      </c>
      <c r="F50" s="17">
        <v>36.061798184606879</v>
      </c>
    </row>
    <row r="51" spans="2:6" x14ac:dyDescent="0.3">
      <c r="B51" s="11">
        <v>22</v>
      </c>
      <c r="C51" s="11">
        <v>3</v>
      </c>
      <c r="D51" s="17">
        <v>1555.9580304354997</v>
      </c>
      <c r="E51" s="17">
        <v>894.98865191207619</v>
      </c>
      <c r="F51" s="17">
        <v>36.363779335426827</v>
      </c>
    </row>
    <row r="52" spans="2:6" x14ac:dyDescent="0.3">
      <c r="B52" s="11">
        <v>23</v>
      </c>
      <c r="C52" s="11">
        <v>3</v>
      </c>
      <c r="D52" s="17">
        <v>1550.9185687078607</v>
      </c>
      <c r="E52" s="17">
        <v>923.74600641998938</v>
      </c>
      <c r="F52" s="17">
        <v>35.899185028769779</v>
      </c>
    </row>
    <row r="53" spans="2:6" x14ac:dyDescent="0.3">
      <c r="B53" s="11">
        <v>24</v>
      </c>
      <c r="C53" s="11">
        <v>7</v>
      </c>
      <c r="D53" s="17">
        <v>1545.9166402284263</v>
      </c>
      <c r="E53" s="17">
        <v>786.04056058931405</v>
      </c>
      <c r="F53" s="17">
        <v>35.825486588628486</v>
      </c>
    </row>
    <row r="54" spans="2:6" x14ac:dyDescent="0.3">
      <c r="B54" s="11">
        <v>25</v>
      </c>
      <c r="C54" s="11">
        <v>6</v>
      </c>
      <c r="D54" s="17">
        <v>1555.1094805522334</v>
      </c>
      <c r="E54" s="17">
        <v>727.87610335206512</v>
      </c>
      <c r="F54" s="17">
        <v>36.035953807048955</v>
      </c>
    </row>
    <row r="55" spans="2:6" x14ac:dyDescent="0.3">
      <c r="B55" s="11">
        <v>26</v>
      </c>
      <c r="C55" s="11">
        <v>2</v>
      </c>
      <c r="D55" s="17">
        <v>1551.2348047459302</v>
      </c>
      <c r="E55" s="17">
        <v>868.0497038917091</v>
      </c>
      <c r="F55" s="17">
        <v>36.259490259949523</v>
      </c>
    </row>
    <row r="56" spans="2:6" x14ac:dyDescent="0.3">
      <c r="B56" s="11">
        <v>27</v>
      </c>
      <c r="C56" s="11">
        <v>8</v>
      </c>
      <c r="D56" s="17">
        <v>1555.9333595439255</v>
      </c>
      <c r="E56" s="17">
        <v>778.47612937396809</v>
      </c>
      <c r="F56" s="17">
        <v>36.218935359659092</v>
      </c>
    </row>
    <row r="57" spans="2:6" x14ac:dyDescent="0.3">
      <c r="B57" s="11">
        <v>28</v>
      </c>
      <c r="C57" s="11">
        <v>7</v>
      </c>
      <c r="D57" s="17">
        <v>1563.7270509251678</v>
      </c>
      <c r="E57" s="17">
        <v>779.52343664850855</v>
      </c>
      <c r="F57" s="17">
        <v>36.224176537018579</v>
      </c>
    </row>
    <row r="58" spans="2:6" x14ac:dyDescent="0.3">
      <c r="B58" s="11">
        <v>29</v>
      </c>
      <c r="C58" s="11">
        <v>3</v>
      </c>
      <c r="D58" s="17">
        <v>1552.2476599542599</v>
      </c>
      <c r="E58" s="17">
        <v>749.28908827478551</v>
      </c>
      <c r="F58" s="17">
        <v>36.008789875605657</v>
      </c>
    </row>
    <row r="59" spans="2:6" x14ac:dyDescent="0.3">
      <c r="B59" s="11">
        <v>30</v>
      </c>
      <c r="C59" s="11">
        <v>2</v>
      </c>
      <c r="D59" s="17">
        <v>1564.5043716407883</v>
      </c>
      <c r="E59" s="17">
        <v>824.04492157300945</v>
      </c>
      <c r="F59" s="17">
        <v>36.140715236537297</v>
      </c>
    </row>
    <row r="60" spans="2:6" x14ac:dyDescent="0.3">
      <c r="B60" s="11">
        <v>31</v>
      </c>
      <c r="C60" s="11">
        <v>7</v>
      </c>
      <c r="D60" s="17">
        <v>1562.5768317236898</v>
      </c>
      <c r="E60" s="17">
        <v>794.25961009206674</v>
      </c>
      <c r="F60" s="17">
        <v>35.80744427635576</v>
      </c>
    </row>
    <row r="61" spans="2:6" x14ac:dyDescent="0.3">
      <c r="B61" s="11">
        <v>32</v>
      </c>
      <c r="C61" s="11">
        <v>8</v>
      </c>
      <c r="D61" s="17">
        <v>1548.0062826232636</v>
      </c>
      <c r="E61" s="17">
        <v>786.0405605893136</v>
      </c>
      <c r="F61" s="17">
        <v>35.825486588628486</v>
      </c>
    </row>
    <row r="62" spans="2:6" x14ac:dyDescent="0.3">
      <c r="B62" s="11">
        <v>33</v>
      </c>
      <c r="C62" s="11">
        <v>5</v>
      </c>
      <c r="D62" s="17">
        <v>1543.9282143818946</v>
      </c>
      <c r="E62" s="17">
        <v>764.27428248391561</v>
      </c>
      <c r="F62" s="17">
        <v>36.122670870900251</v>
      </c>
    </row>
    <row r="63" spans="2:6" x14ac:dyDescent="0.3">
      <c r="B63" s="11">
        <v>34</v>
      </c>
      <c r="C63" s="11">
        <v>5</v>
      </c>
      <c r="D63" s="17">
        <v>1561.0387264655726</v>
      </c>
      <c r="E63" s="17">
        <v>728.94860379419811</v>
      </c>
      <c r="F63" s="17">
        <v>36.040711951135393</v>
      </c>
    </row>
    <row r="64" spans="2:6" x14ac:dyDescent="0.3">
      <c r="B64" s="11">
        <v>35</v>
      </c>
      <c r="C64" s="11">
        <v>3</v>
      </c>
      <c r="D64" s="17">
        <v>1556.6310430811848</v>
      </c>
      <c r="E64" s="17">
        <v>972.66754603314189</v>
      </c>
      <c r="F64" s="17">
        <v>36.38812860701718</v>
      </c>
    </row>
    <row r="65" spans="2:6" x14ac:dyDescent="0.3">
      <c r="B65" s="11">
        <v>36</v>
      </c>
      <c r="C65" s="11">
        <v>4</v>
      </c>
      <c r="D65" s="17">
        <v>1542.4569551313691</v>
      </c>
      <c r="E65" s="17">
        <v>801.81360680581145</v>
      </c>
      <c r="F65" s="17">
        <v>35.846439141138298</v>
      </c>
    </row>
    <row r="66" spans="2:6" x14ac:dyDescent="0.3">
      <c r="B66" s="11">
        <v>37</v>
      </c>
      <c r="C66" s="11">
        <v>8</v>
      </c>
      <c r="D66" s="17">
        <v>1545.9115552735475</v>
      </c>
      <c r="E66" s="17">
        <v>801.93743390318855</v>
      </c>
      <c r="F66" s="17">
        <v>35.984325707470902</v>
      </c>
    </row>
    <row r="67" spans="2:6" x14ac:dyDescent="0.3">
      <c r="B67" s="11">
        <v>38</v>
      </c>
      <c r="C67" s="11">
        <v>4</v>
      </c>
      <c r="D67" s="17">
        <v>1559.0168511824656</v>
      </c>
      <c r="E67" s="17">
        <v>838.7604473372237</v>
      </c>
      <c r="F67" s="17">
        <v>35.803305680996296</v>
      </c>
    </row>
    <row r="68" spans="2:6" x14ac:dyDescent="0.3">
      <c r="B68" s="11">
        <v>39</v>
      </c>
      <c r="C68" s="11">
        <v>6</v>
      </c>
      <c r="D68" s="17">
        <v>1562.6878530694098</v>
      </c>
      <c r="E68" s="17">
        <v>728.94860379419811</v>
      </c>
      <c r="F68" s="17">
        <v>36.040711951135393</v>
      </c>
    </row>
    <row r="69" spans="2:6" x14ac:dyDescent="0.3">
      <c r="B69" s="11">
        <v>40</v>
      </c>
      <c r="C69" s="11">
        <v>6</v>
      </c>
      <c r="D69" s="17">
        <v>1532.6664434626109</v>
      </c>
      <c r="E69" s="17">
        <v>801.93743390318855</v>
      </c>
      <c r="F69" s="17">
        <v>35.984325707470902</v>
      </c>
    </row>
    <row r="70" spans="2:6" x14ac:dyDescent="0.3">
      <c r="B70" s="11">
        <v>41</v>
      </c>
      <c r="C70" s="11">
        <v>3</v>
      </c>
      <c r="D70" s="17">
        <v>1544.4038196024035</v>
      </c>
      <c r="E70" s="17">
        <v>770.81746389196542</v>
      </c>
      <c r="F70" s="17">
        <v>36.136454403883342</v>
      </c>
    </row>
    <row r="71" spans="2:6" x14ac:dyDescent="0.3">
      <c r="B71" s="11">
        <v>42</v>
      </c>
      <c r="C71" s="11">
        <v>3</v>
      </c>
      <c r="D71" s="17">
        <v>1552.6877098361383</v>
      </c>
      <c r="E71" s="17">
        <v>908.2683413955466</v>
      </c>
      <c r="F71" s="17">
        <v>36.013292768819973</v>
      </c>
    </row>
    <row r="72" spans="2:6" x14ac:dyDescent="0.3">
      <c r="B72" s="11">
        <v>43</v>
      </c>
      <c r="C72" s="11">
        <v>8</v>
      </c>
      <c r="D72" s="17">
        <v>1554.4216017433371</v>
      </c>
      <c r="E72" s="17">
        <v>778.47612937396855</v>
      </c>
      <c r="F72" s="17">
        <v>36.218935359659092</v>
      </c>
    </row>
    <row r="73" spans="2:6" x14ac:dyDescent="0.3">
      <c r="B73" s="11">
        <v>44</v>
      </c>
      <c r="C73" s="11">
        <v>5</v>
      </c>
      <c r="D73" s="17">
        <v>1559.5430085332703</v>
      </c>
      <c r="E73" s="17">
        <v>771.1736891281306</v>
      </c>
      <c r="F73" s="17">
        <v>36.226103714323301</v>
      </c>
    </row>
    <row r="74" spans="2:6" x14ac:dyDescent="0.3">
      <c r="B74" s="11">
        <v>45</v>
      </c>
      <c r="C74" s="11">
        <v>6</v>
      </c>
      <c r="D74" s="17">
        <v>1559.3306192706887</v>
      </c>
      <c r="E74" s="17">
        <v>787.57568682541978</v>
      </c>
      <c r="F74" s="17">
        <v>35.781737238187816</v>
      </c>
    </row>
    <row r="75" spans="2:6" x14ac:dyDescent="0.3">
      <c r="B75" s="11">
        <v>46</v>
      </c>
      <c r="C75" s="11">
        <v>7</v>
      </c>
      <c r="D75" s="17">
        <v>1519.2787123215164</v>
      </c>
      <c r="E75" s="17">
        <v>786.59653905397033</v>
      </c>
      <c r="F75" s="17">
        <v>35.838598564189361</v>
      </c>
    </row>
    <row r="76" spans="2:6" x14ac:dyDescent="0.3">
      <c r="B76" s="11">
        <v>47</v>
      </c>
      <c r="C76" s="11">
        <v>2</v>
      </c>
      <c r="D76" s="17">
        <v>1566.2566490536958</v>
      </c>
      <c r="E76" s="17">
        <v>996.97022118302937</v>
      </c>
      <c r="F76" s="17">
        <v>36.541950021792935</v>
      </c>
    </row>
    <row r="77" spans="2:6" x14ac:dyDescent="0.3">
      <c r="B77" s="11">
        <v>48</v>
      </c>
      <c r="C77" s="11">
        <v>8</v>
      </c>
      <c r="D77" s="17">
        <v>1551.1058704010293</v>
      </c>
      <c r="E77" s="17">
        <v>727.87610335206477</v>
      </c>
      <c r="F77" s="17">
        <v>36.035953807048955</v>
      </c>
    </row>
    <row r="78" spans="2:6" x14ac:dyDescent="0.3">
      <c r="B78" s="11">
        <v>49</v>
      </c>
      <c r="C78" s="11">
        <v>3</v>
      </c>
      <c r="D78" s="17">
        <v>1564.3567694028418</v>
      </c>
      <c r="E78" s="17">
        <v>908.35763052936943</v>
      </c>
      <c r="F78" s="17">
        <v>36.010931235434754</v>
      </c>
    </row>
    <row r="79" spans="2:6" x14ac:dyDescent="0.3">
      <c r="B79" s="11">
        <v>50</v>
      </c>
      <c r="C79" s="11">
        <v>9</v>
      </c>
      <c r="D79" s="17">
        <v>1563.327635423499</v>
      </c>
      <c r="E79" s="17">
        <v>727.87610335206455</v>
      </c>
      <c r="F79" s="17">
        <v>36.035953807048955</v>
      </c>
    </row>
    <row r="80" spans="2:6" x14ac:dyDescent="0.3">
      <c r="B80" s="11">
        <v>51</v>
      </c>
      <c r="C80" s="11">
        <v>7</v>
      </c>
      <c r="D80" s="17">
        <v>1551.1855824250604</v>
      </c>
      <c r="E80" s="17">
        <v>727.87610335206489</v>
      </c>
      <c r="F80" s="17">
        <v>36.035953807048955</v>
      </c>
    </row>
    <row r="81" spans="2:6" x14ac:dyDescent="0.3">
      <c r="B81" s="11">
        <v>52</v>
      </c>
      <c r="C81" s="11">
        <v>6</v>
      </c>
      <c r="D81" s="17">
        <v>1539.3470345652224</v>
      </c>
      <c r="E81" s="17">
        <v>727.87610335206512</v>
      </c>
      <c r="F81" s="17">
        <v>36.035953807048955</v>
      </c>
    </row>
    <row r="82" spans="2:6" x14ac:dyDescent="0.3">
      <c r="B82" s="11">
        <v>53</v>
      </c>
      <c r="C82" s="11">
        <v>7</v>
      </c>
      <c r="D82" s="17">
        <v>1561.2859359442446</v>
      </c>
      <c r="E82" s="17">
        <v>727.87610335206455</v>
      </c>
      <c r="F82" s="17">
        <v>36.035953807048955</v>
      </c>
    </row>
    <row r="83" spans="2:6" x14ac:dyDescent="0.3">
      <c r="B83" s="11">
        <v>54</v>
      </c>
      <c r="C83" s="11">
        <v>6</v>
      </c>
      <c r="D83" s="17">
        <v>1562.8915784236217</v>
      </c>
      <c r="E83" s="17">
        <v>798.06687173112095</v>
      </c>
      <c r="F83" s="17">
        <v>35.985849933218745</v>
      </c>
    </row>
    <row r="84" spans="2:6" x14ac:dyDescent="0.3">
      <c r="B84" s="11">
        <v>55</v>
      </c>
      <c r="C84" s="11">
        <v>5</v>
      </c>
      <c r="D84" s="17">
        <v>1554.4933775765587</v>
      </c>
      <c r="E84" s="17">
        <v>798.91073963594329</v>
      </c>
      <c r="F84" s="17">
        <v>35.982999545716204</v>
      </c>
    </row>
    <row r="85" spans="2:6" x14ac:dyDescent="0.3">
      <c r="B85" s="11">
        <v>56</v>
      </c>
      <c r="C85" s="11">
        <v>5</v>
      </c>
      <c r="D85" s="17">
        <v>1550.2715256515096</v>
      </c>
      <c r="E85" s="17">
        <v>727.87610335206477</v>
      </c>
      <c r="F85" s="17">
        <v>36.035953807048955</v>
      </c>
    </row>
    <row r="86" spans="2:6" x14ac:dyDescent="0.3">
      <c r="B86" s="11">
        <v>57</v>
      </c>
      <c r="C86" s="11">
        <v>2</v>
      </c>
      <c r="D86" s="17">
        <v>1562.7439356242758</v>
      </c>
      <c r="E86" s="17">
        <v>783.01797767134963</v>
      </c>
      <c r="F86" s="17">
        <v>36.101805977359575</v>
      </c>
    </row>
    <row r="87" spans="2:6" x14ac:dyDescent="0.3">
      <c r="B87" s="11">
        <v>58</v>
      </c>
      <c r="C87" s="11">
        <v>7</v>
      </c>
      <c r="D87" s="17">
        <v>1551.8060006867952</v>
      </c>
      <c r="E87" s="17">
        <v>862.40071010149677</v>
      </c>
      <c r="F87" s="17">
        <v>36.129014167233905</v>
      </c>
    </row>
    <row r="88" spans="2:6" x14ac:dyDescent="0.3">
      <c r="B88" s="11">
        <v>59</v>
      </c>
      <c r="C88" s="11">
        <v>3</v>
      </c>
      <c r="D88" s="17">
        <v>1553.0910976292046</v>
      </c>
      <c r="E88" s="17">
        <v>799.26106081879345</v>
      </c>
      <c r="F88" s="17">
        <v>35.930793935113527</v>
      </c>
    </row>
    <row r="89" spans="2:6" x14ac:dyDescent="0.3">
      <c r="B89" s="11">
        <v>60</v>
      </c>
      <c r="C89" s="11">
        <v>7</v>
      </c>
      <c r="D89" s="17">
        <v>1536.7796688854153</v>
      </c>
      <c r="E89" s="17">
        <v>727.87610335206477</v>
      </c>
      <c r="F89" s="17">
        <v>36.035953807048955</v>
      </c>
    </row>
    <row r="90" spans="2:6" x14ac:dyDescent="0.3">
      <c r="B90" s="11">
        <v>61</v>
      </c>
      <c r="C90" s="11">
        <v>5</v>
      </c>
      <c r="D90" s="17">
        <v>1566.4322233123364</v>
      </c>
      <c r="E90" s="17">
        <v>787.57568682541967</v>
      </c>
      <c r="F90" s="17">
        <v>35.781737238187816</v>
      </c>
    </row>
    <row r="91" spans="2:6" x14ac:dyDescent="0.3">
      <c r="B91" s="11">
        <v>62</v>
      </c>
      <c r="C91" s="11">
        <v>6</v>
      </c>
      <c r="D91" s="17">
        <v>1551.8300499556838</v>
      </c>
      <c r="E91" s="17">
        <v>802.78744721238741</v>
      </c>
      <c r="F91" s="17">
        <v>36.013700664754126</v>
      </c>
    </row>
    <row r="92" spans="2:6" x14ac:dyDescent="0.3">
      <c r="B92" s="11">
        <v>63</v>
      </c>
      <c r="C92" s="11">
        <v>3</v>
      </c>
      <c r="D92" s="17">
        <v>1566.1117428319103</v>
      </c>
      <c r="E92" s="17">
        <v>946.52085865838444</v>
      </c>
      <c r="F92" s="17">
        <v>36.343778551936538</v>
      </c>
    </row>
    <row r="93" spans="2:6" x14ac:dyDescent="0.3">
      <c r="B93" s="11">
        <v>64</v>
      </c>
      <c r="C93" s="11">
        <v>2</v>
      </c>
      <c r="D93" s="17">
        <v>1556.3200145032638</v>
      </c>
      <c r="E93" s="17">
        <v>898.18604487133666</v>
      </c>
      <c r="F93" s="17">
        <v>36.31282017029055</v>
      </c>
    </row>
    <row r="94" spans="2:6" x14ac:dyDescent="0.3">
      <c r="B94" s="11">
        <v>65</v>
      </c>
      <c r="C94" s="11">
        <v>2</v>
      </c>
      <c r="D94" s="17">
        <v>1561.2919727262122</v>
      </c>
      <c r="E94" s="17">
        <v>850.87478705192291</v>
      </c>
      <c r="F94" s="17">
        <v>36.42344480890911</v>
      </c>
    </row>
    <row r="95" spans="2:6" x14ac:dyDescent="0.3">
      <c r="B95" s="11">
        <v>66</v>
      </c>
      <c r="C95" s="11">
        <v>8</v>
      </c>
      <c r="D95" s="17">
        <v>1543.0854483582418</v>
      </c>
      <c r="E95" s="17">
        <v>727.87610335206477</v>
      </c>
      <c r="F95" s="17">
        <v>36.035953807048955</v>
      </c>
    </row>
    <row r="96" spans="2:6" x14ac:dyDescent="0.3">
      <c r="B96" s="11">
        <v>67</v>
      </c>
      <c r="C96" s="11">
        <v>6</v>
      </c>
      <c r="D96" s="17">
        <v>1552.0958344309097</v>
      </c>
      <c r="E96" s="17">
        <v>801.93743390318855</v>
      </c>
      <c r="F96" s="17">
        <v>35.984325707470902</v>
      </c>
    </row>
    <row r="97" spans="2:6" x14ac:dyDescent="0.3">
      <c r="B97" s="11">
        <v>68</v>
      </c>
      <c r="C97" s="11">
        <v>8</v>
      </c>
      <c r="D97" s="17">
        <v>1559.9189479219931</v>
      </c>
      <c r="E97" s="17">
        <v>786.04056058931394</v>
      </c>
      <c r="F97" s="17">
        <v>35.825486588628486</v>
      </c>
    </row>
    <row r="98" spans="2:6" x14ac:dyDescent="0.3">
      <c r="B98" s="11">
        <v>69</v>
      </c>
      <c r="C98" s="11">
        <v>7</v>
      </c>
      <c r="D98" s="17">
        <v>1558.4433226285671</v>
      </c>
      <c r="E98" s="17">
        <v>727.87610335206512</v>
      </c>
      <c r="F98" s="17">
        <v>36.035953807048955</v>
      </c>
    </row>
    <row r="99" spans="2:6" x14ac:dyDescent="0.3">
      <c r="B99" s="11">
        <v>70</v>
      </c>
      <c r="C99" s="11">
        <v>6</v>
      </c>
      <c r="D99" s="17">
        <v>1559.2933763966046</v>
      </c>
      <c r="E99" s="17">
        <v>747.63492492769547</v>
      </c>
      <c r="F99" s="17">
        <v>36.011257252977778</v>
      </c>
    </row>
    <row r="100" spans="2:6" x14ac:dyDescent="0.3">
      <c r="B100" s="11">
        <v>71</v>
      </c>
      <c r="C100" s="11">
        <v>8</v>
      </c>
      <c r="D100" s="17">
        <v>1557.9432973223898</v>
      </c>
      <c r="E100" s="17">
        <v>786.04056058931383</v>
      </c>
      <c r="F100" s="17">
        <v>35.825486588628486</v>
      </c>
    </row>
    <row r="101" spans="2:6" x14ac:dyDescent="0.3">
      <c r="B101" s="11">
        <v>72</v>
      </c>
      <c r="C101" s="11">
        <v>6</v>
      </c>
      <c r="D101" s="17">
        <v>1564.0613527542778</v>
      </c>
      <c r="E101" s="17">
        <v>727.87610335206489</v>
      </c>
      <c r="F101" s="17">
        <v>36.035953807048955</v>
      </c>
    </row>
    <row r="102" spans="2:6" x14ac:dyDescent="0.3">
      <c r="B102" s="11">
        <v>73</v>
      </c>
      <c r="C102" s="11">
        <v>5</v>
      </c>
      <c r="D102" s="17">
        <v>1565.3233165046936</v>
      </c>
      <c r="E102" s="17">
        <v>831.74123134028468</v>
      </c>
      <c r="F102" s="17">
        <v>35.945973534900439</v>
      </c>
    </row>
    <row r="103" spans="2:6" x14ac:dyDescent="0.3">
      <c r="B103" s="11">
        <v>74</v>
      </c>
      <c r="C103" s="11">
        <v>2</v>
      </c>
      <c r="D103" s="17">
        <v>1546.9154406624887</v>
      </c>
      <c r="E103" s="17">
        <v>898.95979694552011</v>
      </c>
      <c r="F103" s="17">
        <v>35.925318467194636</v>
      </c>
    </row>
    <row r="104" spans="2:6" x14ac:dyDescent="0.3">
      <c r="B104" s="11">
        <v>75</v>
      </c>
      <c r="C104" s="11">
        <v>8</v>
      </c>
      <c r="D104" s="17">
        <v>1549.055041020315</v>
      </c>
      <c r="E104" s="17">
        <v>727.87610335206477</v>
      </c>
      <c r="F104" s="17">
        <v>36.035953807048955</v>
      </c>
    </row>
    <row r="105" spans="2:6" x14ac:dyDescent="0.3">
      <c r="B105" s="11">
        <v>76</v>
      </c>
      <c r="C105" s="11">
        <v>5</v>
      </c>
      <c r="D105" s="17">
        <v>1559.674287954346</v>
      </c>
      <c r="E105" s="17">
        <v>796.84116712703872</v>
      </c>
      <c r="F105" s="17">
        <v>36.229172288929639</v>
      </c>
    </row>
    <row r="106" spans="2:6" x14ac:dyDescent="0.3">
      <c r="B106" s="11">
        <v>77</v>
      </c>
      <c r="C106" s="11">
        <v>7</v>
      </c>
      <c r="D106" s="17">
        <v>1543.0509339429841</v>
      </c>
      <c r="E106" s="17">
        <v>771.74690193792776</v>
      </c>
      <c r="F106" s="17">
        <v>36.152902795781678</v>
      </c>
    </row>
    <row r="107" spans="2:6" x14ac:dyDescent="0.3">
      <c r="B107" s="11">
        <v>78</v>
      </c>
      <c r="C107" s="11">
        <v>7</v>
      </c>
      <c r="D107" s="17">
        <v>1557.1324960691388</v>
      </c>
      <c r="E107" s="17">
        <v>727.87610335206489</v>
      </c>
      <c r="F107" s="17">
        <v>36.035953807048955</v>
      </c>
    </row>
    <row r="108" spans="2:6" x14ac:dyDescent="0.3">
      <c r="B108" s="11">
        <v>79</v>
      </c>
      <c r="C108" s="11">
        <v>3</v>
      </c>
      <c r="D108" s="17">
        <v>1548.292319281197</v>
      </c>
      <c r="E108" s="17">
        <v>797.0438240270729</v>
      </c>
      <c r="F108" s="17">
        <v>36.228139840302866</v>
      </c>
    </row>
    <row r="109" spans="2:6" x14ac:dyDescent="0.3">
      <c r="B109" s="11">
        <v>80</v>
      </c>
      <c r="C109" s="11">
        <v>3</v>
      </c>
      <c r="D109" s="17">
        <v>1550.6794427717989</v>
      </c>
      <c r="E109" s="17">
        <v>828.08935309059473</v>
      </c>
      <c r="F109" s="17">
        <v>36.142373296707895</v>
      </c>
    </row>
    <row r="110" spans="2:6" x14ac:dyDescent="0.3">
      <c r="B110" s="19">
        <v>81</v>
      </c>
      <c r="C110" s="19">
        <v>2</v>
      </c>
      <c r="D110" s="20">
        <v>1545.0735957150466</v>
      </c>
      <c r="E110" s="20">
        <v>795.3086558111936</v>
      </c>
      <c r="F110" s="20">
        <v>35.740628654237163</v>
      </c>
    </row>
    <row r="111" spans="2:6" x14ac:dyDescent="0.3">
      <c r="B111" s="11">
        <v>82</v>
      </c>
      <c r="C111" s="11">
        <v>5</v>
      </c>
      <c r="D111" s="17">
        <v>1553.5352724150359</v>
      </c>
      <c r="E111" s="17">
        <v>776.56064321767974</v>
      </c>
      <c r="F111" s="17">
        <v>36.083021073613686</v>
      </c>
    </row>
    <row r="112" spans="2:6" x14ac:dyDescent="0.3">
      <c r="B112" s="11">
        <v>83</v>
      </c>
      <c r="C112" s="11">
        <v>7</v>
      </c>
      <c r="D112" s="17">
        <v>1560.4251192124291</v>
      </c>
      <c r="E112" s="17">
        <v>786.04056058931405</v>
      </c>
      <c r="F112" s="17">
        <v>35.825486588628486</v>
      </c>
    </row>
    <row r="113" spans="2:6" x14ac:dyDescent="0.3">
      <c r="B113" s="11">
        <v>84</v>
      </c>
      <c r="C113" s="11">
        <v>4</v>
      </c>
      <c r="D113" s="17">
        <v>1553.745264888229</v>
      </c>
      <c r="E113" s="17">
        <v>800.58614890451361</v>
      </c>
      <c r="F113" s="17">
        <v>35.819919508883018</v>
      </c>
    </row>
    <row r="114" spans="2:6" x14ac:dyDescent="0.3">
      <c r="B114" s="11">
        <v>85</v>
      </c>
      <c r="C114" s="11">
        <v>6</v>
      </c>
      <c r="D114" s="17">
        <v>1548.3137538431231</v>
      </c>
      <c r="E114" s="17">
        <v>786.04056058931383</v>
      </c>
      <c r="F114" s="17">
        <v>35.825486588628486</v>
      </c>
    </row>
    <row r="115" spans="2:6" x14ac:dyDescent="0.3">
      <c r="B115" s="11">
        <v>86</v>
      </c>
      <c r="C115" s="11">
        <v>6</v>
      </c>
      <c r="D115" s="17">
        <v>1561.0504091292166</v>
      </c>
      <c r="E115" s="17">
        <v>727.87610335206512</v>
      </c>
      <c r="F115" s="17">
        <v>36.035953807048955</v>
      </c>
    </row>
    <row r="116" spans="2:6" x14ac:dyDescent="0.3">
      <c r="B116" s="11">
        <v>87</v>
      </c>
      <c r="C116" s="11">
        <v>3</v>
      </c>
      <c r="D116" s="17">
        <v>1560.8852176729088</v>
      </c>
      <c r="E116" s="17">
        <v>796.33140668234739</v>
      </c>
      <c r="F116" s="17">
        <v>36.169364574364728</v>
      </c>
    </row>
    <row r="117" spans="2:6" x14ac:dyDescent="0.3">
      <c r="B117" s="11">
        <v>88</v>
      </c>
      <c r="C117" s="11">
        <v>5</v>
      </c>
      <c r="D117" s="17">
        <v>1549.1624178695156</v>
      </c>
      <c r="E117" s="17">
        <v>727.87610335206477</v>
      </c>
      <c r="F117" s="17">
        <v>36.035953807048955</v>
      </c>
    </row>
    <row r="118" spans="2:6" x14ac:dyDescent="0.3">
      <c r="B118" s="11">
        <v>89</v>
      </c>
      <c r="C118" s="11">
        <v>8</v>
      </c>
      <c r="D118" s="17">
        <v>1561.8307132139316</v>
      </c>
      <c r="E118" s="17">
        <v>727.87610335206489</v>
      </c>
      <c r="F118" s="17">
        <v>36.035953807048955</v>
      </c>
    </row>
    <row r="119" spans="2:6" x14ac:dyDescent="0.3">
      <c r="B119" s="11">
        <v>90</v>
      </c>
      <c r="C119" s="11">
        <v>7</v>
      </c>
      <c r="D119" s="17">
        <v>1559.786575163379</v>
      </c>
      <c r="E119" s="17">
        <v>787.02679790894229</v>
      </c>
      <c r="F119" s="17">
        <v>35.827880924904356</v>
      </c>
    </row>
    <row r="120" spans="2:6" x14ac:dyDescent="0.3">
      <c r="B120" s="11">
        <v>91</v>
      </c>
      <c r="C120" s="11">
        <v>3</v>
      </c>
      <c r="D120" s="17">
        <v>1558.3927486496257</v>
      </c>
      <c r="E120" s="17">
        <v>734.65975067907198</v>
      </c>
      <c r="F120" s="17">
        <v>36.070292106101917</v>
      </c>
    </row>
    <row r="121" spans="2:6" x14ac:dyDescent="0.3">
      <c r="B121" s="11">
        <v>92</v>
      </c>
      <c r="C121" s="11">
        <v>2</v>
      </c>
      <c r="D121" s="17">
        <v>1559.8308921860837</v>
      </c>
      <c r="E121" s="17">
        <v>851.15052276230585</v>
      </c>
      <c r="F121" s="17">
        <v>36.196442236459212</v>
      </c>
    </row>
    <row r="122" spans="2:6" x14ac:dyDescent="0.3">
      <c r="B122" s="11">
        <v>93</v>
      </c>
      <c r="C122" s="11">
        <v>3</v>
      </c>
      <c r="D122" s="17">
        <v>1555.7888714912676</v>
      </c>
      <c r="E122" s="17">
        <v>746.95995797772468</v>
      </c>
      <c r="F122" s="17">
        <v>36.093357789477693</v>
      </c>
    </row>
    <row r="123" spans="2:6" x14ac:dyDescent="0.3">
      <c r="B123" s="11">
        <v>94</v>
      </c>
      <c r="C123" s="11">
        <v>7</v>
      </c>
      <c r="D123" s="17">
        <v>1564.1837764524905</v>
      </c>
      <c r="E123" s="17">
        <v>786.59653905397056</v>
      </c>
      <c r="F123" s="17">
        <v>35.838598564189361</v>
      </c>
    </row>
    <row r="124" spans="2:6" x14ac:dyDescent="0.3">
      <c r="B124" s="11">
        <v>95</v>
      </c>
      <c r="C124" s="11">
        <v>7</v>
      </c>
      <c r="D124" s="17">
        <v>1550.5752943044033</v>
      </c>
      <c r="E124" s="17">
        <v>786.04056058931394</v>
      </c>
      <c r="F124" s="17">
        <v>35.825486588628486</v>
      </c>
    </row>
    <row r="125" spans="2:6" x14ac:dyDescent="0.3">
      <c r="B125" s="11">
        <v>96</v>
      </c>
      <c r="C125" s="11">
        <v>2</v>
      </c>
      <c r="D125" s="17">
        <v>1561.83968706152</v>
      </c>
      <c r="E125" s="17">
        <v>825.0949423184212</v>
      </c>
      <c r="F125" s="17">
        <v>36.048173502610027</v>
      </c>
    </row>
    <row r="126" spans="2:6" x14ac:dyDescent="0.3">
      <c r="B126" s="11">
        <v>97</v>
      </c>
      <c r="C126" s="11">
        <v>2</v>
      </c>
      <c r="D126" s="17">
        <v>1554.2929576177692</v>
      </c>
      <c r="E126" s="17">
        <v>809.12275974380134</v>
      </c>
      <c r="F126" s="17">
        <v>36.007319819872606</v>
      </c>
    </row>
    <row r="127" spans="2:6" x14ac:dyDescent="0.3">
      <c r="B127" s="11">
        <v>98</v>
      </c>
      <c r="C127" s="11">
        <v>3</v>
      </c>
      <c r="D127" s="17">
        <v>1559.7132709043156</v>
      </c>
      <c r="E127" s="17">
        <v>788.7206376533785</v>
      </c>
      <c r="F127" s="17">
        <v>35.788538528844903</v>
      </c>
    </row>
    <row r="128" spans="2:6" x14ac:dyDescent="0.3">
      <c r="B128" s="11">
        <v>99</v>
      </c>
      <c r="C128" s="11">
        <v>2</v>
      </c>
      <c r="D128" s="17">
        <v>1558.9748400754695</v>
      </c>
      <c r="E128" s="17">
        <v>815.17387509840978</v>
      </c>
      <c r="F128" s="17">
        <v>36.258829013328317</v>
      </c>
    </row>
    <row r="129" spans="2:6" ht="15" thickBot="1" x14ac:dyDescent="0.35">
      <c r="B129" s="12">
        <v>100</v>
      </c>
      <c r="C129" s="12">
        <v>10</v>
      </c>
      <c r="D129" s="18">
        <v>1548.5619839858257</v>
      </c>
      <c r="E129" s="18">
        <v>801.93743390318843</v>
      </c>
      <c r="F129" s="18">
        <v>35.984325707470902</v>
      </c>
    </row>
    <row r="132" spans="2:6" x14ac:dyDescent="0.3">
      <c r="B132" s="4" t="s">
        <v>33</v>
      </c>
    </row>
    <row r="133" spans="2:6" ht="15" thickBot="1" x14ac:dyDescent="0.35"/>
    <row r="134" spans="2:6" ht="43.2" x14ac:dyDescent="0.3">
      <c r="B134" s="6" t="s">
        <v>34</v>
      </c>
      <c r="C134" s="7" t="s">
        <v>35</v>
      </c>
      <c r="D134" s="7" t="s">
        <v>36</v>
      </c>
      <c r="E134" s="7" t="s">
        <v>32</v>
      </c>
      <c r="F134" s="7" t="s">
        <v>37</v>
      </c>
    </row>
    <row r="135" spans="2:6" x14ac:dyDescent="0.3">
      <c r="B135" s="8" t="s">
        <v>38</v>
      </c>
      <c r="C135" s="21">
        <v>1545.0735957150466</v>
      </c>
      <c r="D135" s="21">
        <v>304379.4983558642</v>
      </c>
      <c r="E135" s="21">
        <v>37.921761530389382</v>
      </c>
      <c r="F135" s="21">
        <v>0.95479555782385184</v>
      </c>
    </row>
    <row r="136" spans="2:6" x14ac:dyDescent="0.3">
      <c r="B136" s="5" t="s">
        <v>39</v>
      </c>
      <c r="C136" s="22">
        <v>871.84424131898845</v>
      </c>
      <c r="D136" s="22">
        <v>171753.31553984073</v>
      </c>
      <c r="E136" s="22">
        <v>35.713141340314955</v>
      </c>
      <c r="F136" s="22">
        <v>0.10488631527254315</v>
      </c>
    </row>
    <row r="137" spans="2:6" ht="15" thickBot="1" x14ac:dyDescent="0.35">
      <c r="B137" s="9" t="s">
        <v>40</v>
      </c>
      <c r="C137" s="23">
        <v>795.3086558111936</v>
      </c>
      <c r="D137" s="23">
        <v>156675.80519480514</v>
      </c>
      <c r="E137" s="23">
        <v>35.740628654237163</v>
      </c>
      <c r="F137" s="23">
        <v>0.10780934745854633</v>
      </c>
    </row>
    <row r="157" spans="2:7" x14ac:dyDescent="0.3">
      <c r="G157" t="s">
        <v>41</v>
      </c>
    </row>
    <row r="160" spans="2:7" x14ac:dyDescent="0.3">
      <c r="B160" s="4" t="s">
        <v>42</v>
      </c>
    </row>
    <row r="161" spans="2:6" ht="15" thickBot="1" x14ac:dyDescent="0.35"/>
    <row r="162" spans="2:6" x14ac:dyDescent="0.3">
      <c r="B162" s="6"/>
      <c r="C162" s="7" t="s">
        <v>43</v>
      </c>
      <c r="D162" s="7" t="s">
        <v>44</v>
      </c>
    </row>
    <row r="163" spans="2:6" x14ac:dyDescent="0.3">
      <c r="B163" s="8" t="s">
        <v>45</v>
      </c>
      <c r="C163" s="16">
        <v>156675.80519480514</v>
      </c>
      <c r="D163" s="24">
        <v>0.50726788908551967</v>
      </c>
    </row>
    <row r="164" spans="2:6" x14ac:dyDescent="0.3">
      <c r="B164" s="5" t="s">
        <v>46</v>
      </c>
      <c r="C164" s="17">
        <v>152186.25480519491</v>
      </c>
      <c r="D164" s="25">
        <v>0.49273211091448033</v>
      </c>
    </row>
    <row r="165" spans="2:6" ht="15" thickBot="1" x14ac:dyDescent="0.35">
      <c r="B165" s="9" t="s">
        <v>47</v>
      </c>
      <c r="C165" s="18">
        <v>308862.06000000006</v>
      </c>
      <c r="D165" s="26">
        <v>1</v>
      </c>
    </row>
    <row r="168" spans="2:6" x14ac:dyDescent="0.3">
      <c r="B168" s="4" t="s">
        <v>48</v>
      </c>
    </row>
    <row r="169" spans="2:6" ht="15" thickBot="1" x14ac:dyDescent="0.35"/>
    <row r="170" spans="2:6" ht="43.2" x14ac:dyDescent="0.3">
      <c r="B170" s="6" t="s">
        <v>49</v>
      </c>
      <c r="C170" s="7" t="s">
        <v>1</v>
      </c>
      <c r="D170" s="7" t="s">
        <v>2</v>
      </c>
      <c r="E170" s="7" t="s">
        <v>3</v>
      </c>
      <c r="F170" s="7" t="s">
        <v>4</v>
      </c>
    </row>
    <row r="171" spans="2:6" x14ac:dyDescent="0.3">
      <c r="B171" s="8" t="s">
        <v>39</v>
      </c>
      <c r="C171" s="16">
        <v>0.43478260869565216</v>
      </c>
      <c r="D171" s="16">
        <v>38.753623188405797</v>
      </c>
      <c r="E171" s="16">
        <v>62.434782608695649</v>
      </c>
      <c r="F171" s="16">
        <v>46.057971014492736</v>
      </c>
    </row>
    <row r="172" spans="2:6" x14ac:dyDescent="0.3">
      <c r="B172" s="5" t="s">
        <v>40</v>
      </c>
      <c r="C172" s="17">
        <v>0.3970588235294118</v>
      </c>
      <c r="D172" s="17">
        <v>36.720588235294123</v>
      </c>
      <c r="E172" s="17">
        <v>59.132352941176485</v>
      </c>
      <c r="F172" s="17">
        <v>55.750000000000007</v>
      </c>
    </row>
    <row r="173" spans="2:6" ht="15" thickBot="1" x14ac:dyDescent="0.35">
      <c r="B173" s="9" t="s">
        <v>50</v>
      </c>
      <c r="C173" s="18">
        <v>0.49206349206349209</v>
      </c>
      <c r="D173" s="18">
        <v>41.25396825396826</v>
      </c>
      <c r="E173" s="18">
        <v>60.047619047619051</v>
      </c>
      <c r="F173" s="18">
        <v>48.746031746031754</v>
      </c>
    </row>
    <row r="176" spans="2:6" x14ac:dyDescent="0.3">
      <c r="B176" s="4" t="s">
        <v>51</v>
      </c>
    </row>
    <row r="177" spans="2:8" ht="15" thickBot="1" x14ac:dyDescent="0.35"/>
    <row r="178" spans="2:8" ht="43.2" x14ac:dyDescent="0.3">
      <c r="B178" s="6" t="s">
        <v>49</v>
      </c>
      <c r="C178" s="7" t="s">
        <v>1</v>
      </c>
      <c r="D178" s="7" t="s">
        <v>2</v>
      </c>
      <c r="E178" s="7" t="s">
        <v>3</v>
      </c>
      <c r="F178" s="7" t="s">
        <v>4</v>
      </c>
      <c r="G178" s="7" t="s">
        <v>52</v>
      </c>
      <c r="H178" s="7" t="s">
        <v>35</v>
      </c>
    </row>
    <row r="179" spans="2:8" x14ac:dyDescent="0.3">
      <c r="B179" s="8" t="s">
        <v>39</v>
      </c>
      <c r="C179" s="16">
        <v>0.40259740259740262</v>
      </c>
      <c r="D179" s="16">
        <v>49.701298701298697</v>
      </c>
      <c r="E179" s="16">
        <v>44.94805194805194</v>
      </c>
      <c r="F179" s="16">
        <v>40.766233766233775</v>
      </c>
      <c r="G179" s="16">
        <v>77</v>
      </c>
      <c r="H179" s="16">
        <v>626.18728639781284</v>
      </c>
    </row>
    <row r="180" spans="2:8" x14ac:dyDescent="0.3">
      <c r="B180" s="5" t="s">
        <v>40</v>
      </c>
      <c r="C180" s="17">
        <v>0.44444444444444442</v>
      </c>
      <c r="D180" s="17">
        <v>28.493827160493833</v>
      </c>
      <c r="E180" s="17">
        <v>62.901234567901248</v>
      </c>
      <c r="F180" s="17">
        <v>74.432098765432116</v>
      </c>
      <c r="G180" s="17">
        <v>81</v>
      </c>
      <c r="H180" s="17">
        <v>1062.0916666666667</v>
      </c>
    </row>
    <row r="181" spans="2:8" ht="15" thickBot="1" x14ac:dyDescent="0.35">
      <c r="B181" s="9" t="s">
        <v>50</v>
      </c>
      <c r="C181" s="18">
        <v>0.49999999999999989</v>
      </c>
      <c r="D181" s="18">
        <v>38.928571428571409</v>
      </c>
      <c r="E181" s="18">
        <v>84.666666666666757</v>
      </c>
      <c r="F181" s="18">
        <v>20.761904761904717</v>
      </c>
      <c r="G181" s="18">
        <v>42</v>
      </c>
      <c r="H181" s="18">
        <v>588.24970963995349</v>
      </c>
    </row>
    <row r="184" spans="2:8" x14ac:dyDescent="0.3">
      <c r="B184" s="4" t="s">
        <v>53</v>
      </c>
    </row>
    <row r="185" spans="2:8" ht="15" thickBot="1" x14ac:dyDescent="0.35"/>
    <row r="186" spans="2:8" x14ac:dyDescent="0.3">
      <c r="B186" s="6"/>
      <c r="C186" s="7" t="s">
        <v>39</v>
      </c>
      <c r="D186" s="7" t="s">
        <v>40</v>
      </c>
      <c r="E186" s="7" t="s">
        <v>50</v>
      </c>
    </row>
    <row r="187" spans="2:8" x14ac:dyDescent="0.3">
      <c r="B187" s="8" t="s">
        <v>39</v>
      </c>
      <c r="C187" s="27">
        <v>0</v>
      </c>
      <c r="D187" s="16">
        <v>43.651641809385211</v>
      </c>
      <c r="E187" s="16">
        <v>45.758088620895755</v>
      </c>
    </row>
    <row r="188" spans="2:8" x14ac:dyDescent="0.3">
      <c r="B188" s="5" t="s">
        <v>40</v>
      </c>
      <c r="C188" s="17">
        <v>43.651641809385211</v>
      </c>
      <c r="D188" s="28">
        <v>0</v>
      </c>
      <c r="E188" s="17">
        <v>58.848200764187951</v>
      </c>
    </row>
    <row r="189" spans="2:8" ht="15" thickBot="1" x14ac:dyDescent="0.35">
      <c r="B189" s="9" t="s">
        <v>50</v>
      </c>
      <c r="C189" s="18">
        <v>45.758088620895755</v>
      </c>
      <c r="D189" s="18">
        <v>58.848200764187951</v>
      </c>
      <c r="E189" s="29">
        <v>0</v>
      </c>
    </row>
    <row r="192" spans="2:8" x14ac:dyDescent="0.3">
      <c r="B192" s="4" t="s">
        <v>54</v>
      </c>
    </row>
    <row r="193" spans="2:6" ht="15" thickBot="1" x14ac:dyDescent="0.35"/>
    <row r="194" spans="2:6" ht="43.2" x14ac:dyDescent="0.3">
      <c r="B194" s="6" t="s">
        <v>49</v>
      </c>
      <c r="C194" s="7" t="s">
        <v>1</v>
      </c>
      <c r="D194" s="7" t="s">
        <v>2</v>
      </c>
      <c r="E194" s="7" t="s">
        <v>3</v>
      </c>
      <c r="F194" s="7" t="s">
        <v>4</v>
      </c>
    </row>
    <row r="195" spans="2:6" x14ac:dyDescent="0.3">
      <c r="B195" s="8" t="s">
        <v>55</v>
      </c>
      <c r="C195" s="16">
        <v>1</v>
      </c>
      <c r="D195" s="16">
        <v>47</v>
      </c>
      <c r="E195" s="16">
        <v>43</v>
      </c>
      <c r="F195" s="16">
        <v>41</v>
      </c>
    </row>
    <row r="196" spans="2:6" x14ac:dyDescent="0.3">
      <c r="B196" s="5" t="s">
        <v>56</v>
      </c>
      <c r="C196" s="17">
        <v>0</v>
      </c>
      <c r="D196" s="17">
        <v>31</v>
      </c>
      <c r="E196" s="17">
        <v>70</v>
      </c>
      <c r="F196" s="17">
        <v>77</v>
      </c>
    </row>
    <row r="197" spans="2:6" ht="15" thickBot="1" x14ac:dyDescent="0.35">
      <c r="B197" s="9" t="s">
        <v>57</v>
      </c>
      <c r="C197" s="18">
        <v>1</v>
      </c>
      <c r="D197" s="18">
        <v>42</v>
      </c>
      <c r="E197" s="18">
        <v>86</v>
      </c>
      <c r="F197" s="18">
        <v>20</v>
      </c>
    </row>
    <row r="200" spans="2:6" x14ac:dyDescent="0.3">
      <c r="B200" s="4" t="s">
        <v>58</v>
      </c>
    </row>
    <row r="201" spans="2:6" ht="15" thickBot="1" x14ac:dyDescent="0.35"/>
    <row r="202" spans="2:6" ht="28.8" x14ac:dyDescent="0.3">
      <c r="B202" s="6"/>
      <c r="C202" s="7" t="s">
        <v>55</v>
      </c>
      <c r="D202" s="7" t="s">
        <v>56</v>
      </c>
      <c r="E202" s="7" t="s">
        <v>57</v>
      </c>
    </row>
    <row r="203" spans="2:6" x14ac:dyDescent="0.3">
      <c r="B203" s="8" t="s">
        <v>55</v>
      </c>
      <c r="C203" s="27">
        <v>0</v>
      </c>
      <c r="D203" s="16">
        <v>47.770283649984748</v>
      </c>
      <c r="E203" s="16">
        <v>48.114446894877631</v>
      </c>
    </row>
    <row r="204" spans="2:6" x14ac:dyDescent="0.3">
      <c r="B204" s="5" t="s">
        <v>56</v>
      </c>
      <c r="C204" s="17">
        <v>47.770283649984748</v>
      </c>
      <c r="D204" s="28">
        <v>0</v>
      </c>
      <c r="E204" s="17">
        <v>60.224579699654193</v>
      </c>
    </row>
    <row r="205" spans="2:6" ht="15" thickBot="1" x14ac:dyDescent="0.35">
      <c r="B205" s="9" t="s">
        <v>57</v>
      </c>
      <c r="C205" s="18">
        <v>48.114446894877631</v>
      </c>
      <c r="D205" s="18">
        <v>60.224579699654193</v>
      </c>
      <c r="E205" s="29">
        <v>0</v>
      </c>
    </row>
    <row r="208" spans="2:6" x14ac:dyDescent="0.3">
      <c r="B208" s="4" t="s">
        <v>59</v>
      </c>
    </row>
    <row r="209" spans="2:5" ht="15" thickBot="1" x14ac:dyDescent="0.35"/>
    <row r="210" spans="2:5" x14ac:dyDescent="0.3">
      <c r="B210" s="6" t="s">
        <v>49</v>
      </c>
      <c r="C210" s="7" t="s">
        <v>39</v>
      </c>
      <c r="D210" s="7" t="s">
        <v>40</v>
      </c>
      <c r="E210" s="7" t="s">
        <v>50</v>
      </c>
    </row>
    <row r="211" spans="2:5" x14ac:dyDescent="0.3">
      <c r="B211" s="8" t="s">
        <v>60</v>
      </c>
      <c r="C211" s="10">
        <v>77</v>
      </c>
      <c r="D211" s="10">
        <v>81</v>
      </c>
      <c r="E211" s="10">
        <v>42</v>
      </c>
    </row>
    <row r="212" spans="2:5" x14ac:dyDescent="0.3">
      <c r="B212" s="5" t="s">
        <v>52</v>
      </c>
      <c r="C212" s="11">
        <v>77</v>
      </c>
      <c r="D212" s="11">
        <v>81</v>
      </c>
      <c r="E212" s="11">
        <v>42</v>
      </c>
    </row>
    <row r="213" spans="2:5" x14ac:dyDescent="0.3">
      <c r="B213" s="5" t="s">
        <v>35</v>
      </c>
      <c r="C213" s="17">
        <v>626.18728639781284</v>
      </c>
      <c r="D213" s="17">
        <v>1062.0916666666667</v>
      </c>
      <c r="E213" s="17">
        <v>588.24970963995349</v>
      </c>
    </row>
    <row r="214" spans="2:5" x14ac:dyDescent="0.3">
      <c r="B214" s="5" t="s">
        <v>61</v>
      </c>
      <c r="C214" s="17">
        <v>3.3916747458121042</v>
      </c>
      <c r="D214" s="17">
        <v>7.9664936186587996</v>
      </c>
      <c r="E214" s="17">
        <v>3.470151309867985</v>
      </c>
    </row>
    <row r="215" spans="2:5" x14ac:dyDescent="0.3">
      <c r="B215" s="5" t="s">
        <v>62</v>
      </c>
      <c r="C215" s="17">
        <v>22.637063412345235</v>
      </c>
      <c r="D215" s="17">
        <v>29.814682052891229</v>
      </c>
      <c r="E215" s="17">
        <v>21.784003743491034</v>
      </c>
    </row>
    <row r="216" spans="2:5" ht="15" thickBot="1" x14ac:dyDescent="0.35">
      <c r="B216" s="9" t="s">
        <v>63</v>
      </c>
      <c r="C216" s="18">
        <v>54.12032844586102</v>
      </c>
      <c r="D216" s="18">
        <v>74.609739101033441</v>
      </c>
      <c r="E216" s="18">
        <v>52.864553320087893</v>
      </c>
    </row>
    <row r="217" spans="2:5" x14ac:dyDescent="0.3">
      <c r="B217" s="30" t="s">
        <v>141</v>
      </c>
      <c r="C217" s="31" t="s">
        <v>64</v>
      </c>
      <c r="D217" s="31" t="s">
        <v>142</v>
      </c>
      <c r="E217" s="31" t="s">
        <v>223</v>
      </c>
    </row>
    <row r="218" spans="2:5" x14ac:dyDescent="0.3">
      <c r="B218" s="5" t="s">
        <v>141</v>
      </c>
      <c r="C218" s="17" t="s">
        <v>65</v>
      </c>
      <c r="D218" s="17" t="s">
        <v>143</v>
      </c>
      <c r="E218" s="17" t="s">
        <v>224</v>
      </c>
    </row>
    <row r="219" spans="2:5" x14ac:dyDescent="0.3">
      <c r="B219" s="5" t="s">
        <v>141</v>
      </c>
      <c r="C219" s="17" t="s">
        <v>66</v>
      </c>
      <c r="D219" s="17" t="s">
        <v>144</v>
      </c>
      <c r="E219" s="17" t="s">
        <v>225</v>
      </c>
    </row>
    <row r="220" spans="2:5" x14ac:dyDescent="0.3">
      <c r="B220" s="5" t="s">
        <v>141</v>
      </c>
      <c r="C220" s="17" t="s">
        <v>67</v>
      </c>
      <c r="D220" s="17" t="s">
        <v>145</v>
      </c>
      <c r="E220" s="17" t="s">
        <v>226</v>
      </c>
    </row>
    <row r="221" spans="2:5" x14ac:dyDescent="0.3">
      <c r="B221" s="5" t="s">
        <v>141</v>
      </c>
      <c r="C221" s="17" t="s">
        <v>68</v>
      </c>
      <c r="D221" s="17" t="s">
        <v>146</v>
      </c>
      <c r="E221" s="17" t="s">
        <v>227</v>
      </c>
    </row>
    <row r="222" spans="2:5" x14ac:dyDescent="0.3">
      <c r="B222" s="5" t="s">
        <v>141</v>
      </c>
      <c r="C222" s="17" t="s">
        <v>69</v>
      </c>
      <c r="D222" s="17" t="s">
        <v>147</v>
      </c>
      <c r="E222" s="17" t="s">
        <v>228</v>
      </c>
    </row>
    <row r="223" spans="2:5" x14ac:dyDescent="0.3">
      <c r="B223" s="5" t="s">
        <v>141</v>
      </c>
      <c r="C223" s="17" t="s">
        <v>70</v>
      </c>
      <c r="D223" s="17" t="s">
        <v>148</v>
      </c>
      <c r="E223" s="17" t="s">
        <v>229</v>
      </c>
    </row>
    <row r="224" spans="2:5" x14ac:dyDescent="0.3">
      <c r="B224" s="5" t="s">
        <v>141</v>
      </c>
      <c r="C224" s="17" t="s">
        <v>71</v>
      </c>
      <c r="D224" s="17" t="s">
        <v>149</v>
      </c>
      <c r="E224" s="17" t="s">
        <v>230</v>
      </c>
    </row>
    <row r="225" spans="2:5" x14ac:dyDescent="0.3">
      <c r="B225" s="5" t="s">
        <v>141</v>
      </c>
      <c r="C225" s="17" t="s">
        <v>72</v>
      </c>
      <c r="D225" s="17" t="s">
        <v>150</v>
      </c>
      <c r="E225" s="17" t="s">
        <v>231</v>
      </c>
    </row>
    <row r="226" spans="2:5" x14ac:dyDescent="0.3">
      <c r="B226" s="5" t="s">
        <v>141</v>
      </c>
      <c r="C226" s="17" t="s">
        <v>73</v>
      </c>
      <c r="D226" s="17" t="s">
        <v>151</v>
      </c>
      <c r="E226" s="17" t="s">
        <v>232</v>
      </c>
    </row>
    <row r="227" spans="2:5" x14ac:dyDescent="0.3">
      <c r="B227" s="5" t="s">
        <v>141</v>
      </c>
      <c r="C227" s="17" t="s">
        <v>74</v>
      </c>
      <c r="D227" s="17" t="s">
        <v>152</v>
      </c>
      <c r="E227" s="17" t="s">
        <v>233</v>
      </c>
    </row>
    <row r="228" spans="2:5" x14ac:dyDescent="0.3">
      <c r="B228" s="5" t="s">
        <v>141</v>
      </c>
      <c r="C228" s="17" t="s">
        <v>75</v>
      </c>
      <c r="D228" s="17" t="s">
        <v>153</v>
      </c>
      <c r="E228" s="17" t="s">
        <v>234</v>
      </c>
    </row>
    <row r="229" spans="2:5" x14ac:dyDescent="0.3">
      <c r="B229" s="5" t="s">
        <v>141</v>
      </c>
      <c r="C229" s="17" t="s">
        <v>76</v>
      </c>
      <c r="D229" s="17" t="s">
        <v>154</v>
      </c>
      <c r="E229" s="17" t="s">
        <v>235</v>
      </c>
    </row>
    <row r="230" spans="2:5" x14ac:dyDescent="0.3">
      <c r="B230" s="5" t="s">
        <v>141</v>
      </c>
      <c r="C230" s="17" t="s">
        <v>77</v>
      </c>
      <c r="D230" s="17" t="s">
        <v>155</v>
      </c>
      <c r="E230" s="17" t="s">
        <v>236</v>
      </c>
    </row>
    <row r="231" spans="2:5" x14ac:dyDescent="0.3">
      <c r="B231" s="5" t="s">
        <v>141</v>
      </c>
      <c r="C231" s="17" t="s">
        <v>78</v>
      </c>
      <c r="D231" s="17" t="s">
        <v>156</v>
      </c>
      <c r="E231" s="17" t="s">
        <v>237</v>
      </c>
    </row>
    <row r="232" spans="2:5" x14ac:dyDescent="0.3">
      <c r="B232" s="5" t="s">
        <v>141</v>
      </c>
      <c r="C232" s="17" t="s">
        <v>79</v>
      </c>
      <c r="D232" s="17" t="s">
        <v>157</v>
      </c>
      <c r="E232" s="17" t="s">
        <v>238</v>
      </c>
    </row>
    <row r="233" spans="2:5" x14ac:dyDescent="0.3">
      <c r="B233" s="5" t="s">
        <v>141</v>
      </c>
      <c r="C233" s="17" t="s">
        <v>80</v>
      </c>
      <c r="D233" s="17" t="s">
        <v>158</v>
      </c>
      <c r="E233" s="17" t="s">
        <v>239</v>
      </c>
    </row>
    <row r="234" spans="2:5" x14ac:dyDescent="0.3">
      <c r="B234" s="5" t="s">
        <v>141</v>
      </c>
      <c r="C234" s="17" t="s">
        <v>81</v>
      </c>
      <c r="D234" s="17" t="s">
        <v>159</v>
      </c>
      <c r="E234" s="17" t="s">
        <v>240</v>
      </c>
    </row>
    <row r="235" spans="2:5" x14ac:dyDescent="0.3">
      <c r="B235" s="5" t="s">
        <v>141</v>
      </c>
      <c r="C235" s="17" t="s">
        <v>82</v>
      </c>
      <c r="D235" s="17" t="s">
        <v>160</v>
      </c>
      <c r="E235" s="17" t="s">
        <v>241</v>
      </c>
    </row>
    <row r="236" spans="2:5" x14ac:dyDescent="0.3">
      <c r="B236" s="5" t="s">
        <v>141</v>
      </c>
      <c r="C236" s="17" t="s">
        <v>83</v>
      </c>
      <c r="D236" s="17" t="s">
        <v>161</v>
      </c>
      <c r="E236" s="17" t="s">
        <v>242</v>
      </c>
    </row>
    <row r="237" spans="2:5" x14ac:dyDescent="0.3">
      <c r="B237" s="5" t="s">
        <v>141</v>
      </c>
      <c r="C237" s="17" t="s">
        <v>84</v>
      </c>
      <c r="D237" s="17" t="s">
        <v>162</v>
      </c>
      <c r="E237" s="17" t="s">
        <v>243</v>
      </c>
    </row>
    <row r="238" spans="2:5" x14ac:dyDescent="0.3">
      <c r="B238" s="5" t="s">
        <v>141</v>
      </c>
      <c r="C238" s="17" t="s">
        <v>85</v>
      </c>
      <c r="D238" s="17" t="s">
        <v>163</v>
      </c>
      <c r="E238" s="17" t="s">
        <v>244</v>
      </c>
    </row>
    <row r="239" spans="2:5" x14ac:dyDescent="0.3">
      <c r="B239" s="5" t="s">
        <v>141</v>
      </c>
      <c r="C239" s="17" t="s">
        <v>86</v>
      </c>
      <c r="D239" s="17" t="s">
        <v>164</v>
      </c>
      <c r="E239" s="17" t="s">
        <v>245</v>
      </c>
    </row>
    <row r="240" spans="2:5" x14ac:dyDescent="0.3">
      <c r="B240" s="5" t="s">
        <v>141</v>
      </c>
      <c r="C240" s="17" t="s">
        <v>87</v>
      </c>
      <c r="D240" s="17" t="s">
        <v>165</v>
      </c>
      <c r="E240" s="17" t="s">
        <v>246</v>
      </c>
    </row>
    <row r="241" spans="2:5" x14ac:dyDescent="0.3">
      <c r="B241" s="5" t="s">
        <v>141</v>
      </c>
      <c r="C241" s="17" t="s">
        <v>88</v>
      </c>
      <c r="D241" s="17" t="s">
        <v>166</v>
      </c>
      <c r="E241" s="17" t="s">
        <v>247</v>
      </c>
    </row>
    <row r="242" spans="2:5" x14ac:dyDescent="0.3">
      <c r="B242" s="5" t="s">
        <v>141</v>
      </c>
      <c r="C242" s="17" t="s">
        <v>89</v>
      </c>
      <c r="D242" s="17" t="s">
        <v>167</v>
      </c>
      <c r="E242" s="17" t="s">
        <v>248</v>
      </c>
    </row>
    <row r="243" spans="2:5" x14ac:dyDescent="0.3">
      <c r="B243" s="5" t="s">
        <v>141</v>
      </c>
      <c r="C243" s="17" t="s">
        <v>90</v>
      </c>
      <c r="D243" s="17" t="s">
        <v>168</v>
      </c>
      <c r="E243" s="17" t="s">
        <v>249</v>
      </c>
    </row>
    <row r="244" spans="2:5" x14ac:dyDescent="0.3">
      <c r="B244" s="5" t="s">
        <v>141</v>
      </c>
      <c r="C244" s="17" t="s">
        <v>91</v>
      </c>
      <c r="D244" s="17" t="s">
        <v>169</v>
      </c>
      <c r="E244" s="17" t="s">
        <v>250</v>
      </c>
    </row>
    <row r="245" spans="2:5" x14ac:dyDescent="0.3">
      <c r="B245" s="5" t="s">
        <v>141</v>
      </c>
      <c r="C245" s="17" t="s">
        <v>92</v>
      </c>
      <c r="D245" s="17" t="s">
        <v>170</v>
      </c>
      <c r="E245" s="17" t="s">
        <v>251</v>
      </c>
    </row>
    <row r="246" spans="2:5" x14ac:dyDescent="0.3">
      <c r="B246" s="5" t="s">
        <v>141</v>
      </c>
      <c r="C246" s="17" t="s">
        <v>93</v>
      </c>
      <c r="D246" s="17" t="s">
        <v>171</v>
      </c>
      <c r="E246" s="17" t="s">
        <v>252</v>
      </c>
    </row>
    <row r="247" spans="2:5" x14ac:dyDescent="0.3">
      <c r="B247" s="5" t="s">
        <v>141</v>
      </c>
      <c r="C247" s="17" t="s">
        <v>94</v>
      </c>
      <c r="D247" s="17" t="s">
        <v>172</v>
      </c>
      <c r="E247" s="17" t="s">
        <v>253</v>
      </c>
    </row>
    <row r="248" spans="2:5" x14ac:dyDescent="0.3">
      <c r="B248" s="5" t="s">
        <v>141</v>
      </c>
      <c r="C248" s="17" t="s">
        <v>95</v>
      </c>
      <c r="D248" s="17" t="s">
        <v>173</v>
      </c>
      <c r="E248" s="17" t="s">
        <v>254</v>
      </c>
    </row>
    <row r="249" spans="2:5" x14ac:dyDescent="0.3">
      <c r="B249" s="5" t="s">
        <v>141</v>
      </c>
      <c r="C249" s="17" t="s">
        <v>96</v>
      </c>
      <c r="D249" s="17" t="s">
        <v>174</v>
      </c>
      <c r="E249" s="17" t="s">
        <v>255</v>
      </c>
    </row>
    <row r="250" spans="2:5" x14ac:dyDescent="0.3">
      <c r="B250" s="5" t="s">
        <v>141</v>
      </c>
      <c r="C250" s="17" t="s">
        <v>97</v>
      </c>
      <c r="D250" s="17" t="s">
        <v>175</v>
      </c>
      <c r="E250" s="17" t="s">
        <v>256</v>
      </c>
    </row>
    <row r="251" spans="2:5" x14ac:dyDescent="0.3">
      <c r="B251" s="5" t="s">
        <v>141</v>
      </c>
      <c r="C251" s="17" t="s">
        <v>98</v>
      </c>
      <c r="D251" s="17" t="s">
        <v>176</v>
      </c>
      <c r="E251" s="17" t="s">
        <v>257</v>
      </c>
    </row>
    <row r="252" spans="2:5" x14ac:dyDescent="0.3">
      <c r="B252" s="5" t="s">
        <v>141</v>
      </c>
      <c r="C252" s="17" t="s">
        <v>99</v>
      </c>
      <c r="D252" s="17" t="s">
        <v>177</v>
      </c>
      <c r="E252" s="17" t="s">
        <v>258</v>
      </c>
    </row>
    <row r="253" spans="2:5" x14ac:dyDescent="0.3">
      <c r="B253" s="5" t="s">
        <v>141</v>
      </c>
      <c r="C253" s="17" t="s">
        <v>100</v>
      </c>
      <c r="D253" s="17" t="s">
        <v>178</v>
      </c>
      <c r="E253" s="17" t="s">
        <v>259</v>
      </c>
    </row>
    <row r="254" spans="2:5" x14ac:dyDescent="0.3">
      <c r="B254" s="5" t="s">
        <v>141</v>
      </c>
      <c r="C254" s="17" t="s">
        <v>101</v>
      </c>
      <c r="D254" s="17" t="s">
        <v>179</v>
      </c>
      <c r="E254" s="17" t="s">
        <v>260</v>
      </c>
    </row>
    <row r="255" spans="2:5" x14ac:dyDescent="0.3">
      <c r="B255" s="5" t="s">
        <v>141</v>
      </c>
      <c r="C255" s="17" t="s">
        <v>102</v>
      </c>
      <c r="D255" s="17" t="s">
        <v>180</v>
      </c>
      <c r="E255" s="17" t="s">
        <v>261</v>
      </c>
    </row>
    <row r="256" spans="2:5" x14ac:dyDescent="0.3">
      <c r="B256" s="5" t="s">
        <v>141</v>
      </c>
      <c r="C256" s="17" t="s">
        <v>103</v>
      </c>
      <c r="D256" s="17" t="s">
        <v>181</v>
      </c>
      <c r="E256" s="17" t="s">
        <v>262</v>
      </c>
    </row>
    <row r="257" spans="2:5" x14ac:dyDescent="0.3">
      <c r="B257" s="5" t="s">
        <v>141</v>
      </c>
      <c r="C257" s="17" t="s">
        <v>104</v>
      </c>
      <c r="D257" s="17" t="s">
        <v>182</v>
      </c>
      <c r="E257" s="17" t="s">
        <v>263</v>
      </c>
    </row>
    <row r="258" spans="2:5" x14ac:dyDescent="0.3">
      <c r="B258" s="5" t="s">
        <v>141</v>
      </c>
      <c r="C258" s="17" t="s">
        <v>105</v>
      </c>
      <c r="D258" s="17" t="s">
        <v>183</v>
      </c>
      <c r="E258" s="17" t="s">
        <v>264</v>
      </c>
    </row>
    <row r="259" spans="2:5" x14ac:dyDescent="0.3">
      <c r="B259" s="5" t="s">
        <v>141</v>
      </c>
      <c r="C259" s="17" t="s">
        <v>106</v>
      </c>
      <c r="D259" s="17" t="s">
        <v>184</v>
      </c>
      <c r="E259" s="17" t="s">
        <v>141</v>
      </c>
    </row>
    <row r="260" spans="2:5" x14ac:dyDescent="0.3">
      <c r="B260" s="5" t="s">
        <v>141</v>
      </c>
      <c r="C260" s="17" t="s">
        <v>107</v>
      </c>
      <c r="D260" s="17" t="s">
        <v>185</v>
      </c>
      <c r="E260" s="17" t="s">
        <v>141</v>
      </c>
    </row>
    <row r="261" spans="2:5" x14ac:dyDescent="0.3">
      <c r="B261" s="5" t="s">
        <v>141</v>
      </c>
      <c r="C261" s="17" t="s">
        <v>108</v>
      </c>
      <c r="D261" s="17" t="s">
        <v>186</v>
      </c>
      <c r="E261" s="17" t="s">
        <v>141</v>
      </c>
    </row>
    <row r="262" spans="2:5" x14ac:dyDescent="0.3">
      <c r="B262" s="5" t="s">
        <v>141</v>
      </c>
      <c r="C262" s="17" t="s">
        <v>109</v>
      </c>
      <c r="D262" s="17" t="s">
        <v>187</v>
      </c>
      <c r="E262" s="17" t="s">
        <v>141</v>
      </c>
    </row>
    <row r="263" spans="2:5" x14ac:dyDescent="0.3">
      <c r="B263" s="5" t="s">
        <v>141</v>
      </c>
      <c r="C263" s="17" t="s">
        <v>110</v>
      </c>
      <c r="D263" s="17" t="s">
        <v>188</v>
      </c>
      <c r="E263" s="17" t="s">
        <v>141</v>
      </c>
    </row>
    <row r="264" spans="2:5" x14ac:dyDescent="0.3">
      <c r="B264" s="5" t="s">
        <v>141</v>
      </c>
      <c r="C264" s="17" t="s">
        <v>111</v>
      </c>
      <c r="D264" s="17" t="s">
        <v>189</v>
      </c>
      <c r="E264" s="17" t="s">
        <v>141</v>
      </c>
    </row>
    <row r="265" spans="2:5" x14ac:dyDescent="0.3">
      <c r="B265" s="5" t="s">
        <v>141</v>
      </c>
      <c r="C265" s="17" t="s">
        <v>112</v>
      </c>
      <c r="D265" s="17" t="s">
        <v>190</v>
      </c>
      <c r="E265" s="17" t="s">
        <v>141</v>
      </c>
    </row>
    <row r="266" spans="2:5" x14ac:dyDescent="0.3">
      <c r="B266" s="5" t="s">
        <v>141</v>
      </c>
      <c r="C266" s="17" t="s">
        <v>113</v>
      </c>
      <c r="D266" s="17" t="s">
        <v>191</v>
      </c>
      <c r="E266" s="17" t="s">
        <v>141</v>
      </c>
    </row>
    <row r="267" spans="2:5" x14ac:dyDescent="0.3">
      <c r="B267" s="5" t="s">
        <v>141</v>
      </c>
      <c r="C267" s="17" t="s">
        <v>114</v>
      </c>
      <c r="D267" s="17" t="s">
        <v>192</v>
      </c>
      <c r="E267" s="17" t="s">
        <v>141</v>
      </c>
    </row>
    <row r="268" spans="2:5" x14ac:dyDescent="0.3">
      <c r="B268" s="5" t="s">
        <v>141</v>
      </c>
      <c r="C268" s="17" t="s">
        <v>115</v>
      </c>
      <c r="D268" s="17" t="s">
        <v>193</v>
      </c>
      <c r="E268" s="17" t="s">
        <v>141</v>
      </c>
    </row>
    <row r="269" spans="2:5" x14ac:dyDescent="0.3">
      <c r="B269" s="5" t="s">
        <v>141</v>
      </c>
      <c r="C269" s="17" t="s">
        <v>116</v>
      </c>
      <c r="D269" s="17" t="s">
        <v>194</v>
      </c>
      <c r="E269" s="17" t="s">
        <v>141</v>
      </c>
    </row>
    <row r="270" spans="2:5" x14ac:dyDescent="0.3">
      <c r="B270" s="5" t="s">
        <v>141</v>
      </c>
      <c r="C270" s="17" t="s">
        <v>117</v>
      </c>
      <c r="D270" s="17" t="s">
        <v>195</v>
      </c>
      <c r="E270" s="17" t="s">
        <v>141</v>
      </c>
    </row>
    <row r="271" spans="2:5" x14ac:dyDescent="0.3">
      <c r="B271" s="5" t="s">
        <v>141</v>
      </c>
      <c r="C271" s="17" t="s">
        <v>118</v>
      </c>
      <c r="D271" s="17" t="s">
        <v>196</v>
      </c>
      <c r="E271" s="17" t="s">
        <v>141</v>
      </c>
    </row>
    <row r="272" spans="2:5" x14ac:dyDescent="0.3">
      <c r="B272" s="5" t="s">
        <v>141</v>
      </c>
      <c r="C272" s="17" t="s">
        <v>119</v>
      </c>
      <c r="D272" s="17" t="s">
        <v>197</v>
      </c>
      <c r="E272" s="17" t="s">
        <v>141</v>
      </c>
    </row>
    <row r="273" spans="2:5" x14ac:dyDescent="0.3">
      <c r="B273" s="5" t="s">
        <v>141</v>
      </c>
      <c r="C273" s="17" t="s">
        <v>120</v>
      </c>
      <c r="D273" s="17" t="s">
        <v>198</v>
      </c>
      <c r="E273" s="17" t="s">
        <v>141</v>
      </c>
    </row>
    <row r="274" spans="2:5" x14ac:dyDescent="0.3">
      <c r="B274" s="5" t="s">
        <v>141</v>
      </c>
      <c r="C274" s="17" t="s">
        <v>121</v>
      </c>
      <c r="D274" s="17" t="s">
        <v>199</v>
      </c>
      <c r="E274" s="17" t="s">
        <v>141</v>
      </c>
    </row>
    <row r="275" spans="2:5" x14ac:dyDescent="0.3">
      <c r="B275" s="5" t="s">
        <v>141</v>
      </c>
      <c r="C275" s="17" t="s">
        <v>122</v>
      </c>
      <c r="D275" s="17" t="s">
        <v>200</v>
      </c>
      <c r="E275" s="17" t="s">
        <v>141</v>
      </c>
    </row>
    <row r="276" spans="2:5" x14ac:dyDescent="0.3">
      <c r="B276" s="5" t="s">
        <v>141</v>
      </c>
      <c r="C276" s="17" t="s">
        <v>123</v>
      </c>
      <c r="D276" s="17" t="s">
        <v>201</v>
      </c>
      <c r="E276" s="17" t="s">
        <v>141</v>
      </c>
    </row>
    <row r="277" spans="2:5" x14ac:dyDescent="0.3">
      <c r="B277" s="5" t="s">
        <v>141</v>
      </c>
      <c r="C277" s="17" t="s">
        <v>124</v>
      </c>
      <c r="D277" s="17" t="s">
        <v>202</v>
      </c>
      <c r="E277" s="17" t="s">
        <v>141</v>
      </c>
    </row>
    <row r="278" spans="2:5" x14ac:dyDescent="0.3">
      <c r="B278" s="5" t="s">
        <v>141</v>
      </c>
      <c r="C278" s="17" t="s">
        <v>125</v>
      </c>
      <c r="D278" s="17" t="s">
        <v>203</v>
      </c>
      <c r="E278" s="17" t="s">
        <v>141</v>
      </c>
    </row>
    <row r="279" spans="2:5" x14ac:dyDescent="0.3">
      <c r="B279" s="5" t="s">
        <v>141</v>
      </c>
      <c r="C279" s="17" t="s">
        <v>126</v>
      </c>
      <c r="D279" s="17" t="s">
        <v>204</v>
      </c>
      <c r="E279" s="17" t="s">
        <v>141</v>
      </c>
    </row>
    <row r="280" spans="2:5" x14ac:dyDescent="0.3">
      <c r="B280" s="5" t="s">
        <v>141</v>
      </c>
      <c r="C280" s="17" t="s">
        <v>127</v>
      </c>
      <c r="D280" s="17" t="s">
        <v>205</v>
      </c>
      <c r="E280" s="17" t="s">
        <v>141</v>
      </c>
    </row>
    <row r="281" spans="2:5" x14ac:dyDescent="0.3">
      <c r="B281" s="5" t="s">
        <v>141</v>
      </c>
      <c r="C281" s="17" t="s">
        <v>128</v>
      </c>
      <c r="D281" s="17" t="s">
        <v>206</v>
      </c>
      <c r="E281" s="17" t="s">
        <v>141</v>
      </c>
    </row>
    <row r="282" spans="2:5" x14ac:dyDescent="0.3">
      <c r="B282" s="5" t="s">
        <v>141</v>
      </c>
      <c r="C282" s="17" t="s">
        <v>129</v>
      </c>
      <c r="D282" s="17" t="s">
        <v>207</v>
      </c>
      <c r="E282" s="17" t="s">
        <v>141</v>
      </c>
    </row>
    <row r="283" spans="2:5" x14ac:dyDescent="0.3">
      <c r="B283" s="5" t="s">
        <v>141</v>
      </c>
      <c r="C283" s="17" t="s">
        <v>130</v>
      </c>
      <c r="D283" s="17" t="s">
        <v>208</v>
      </c>
      <c r="E283" s="17" t="s">
        <v>141</v>
      </c>
    </row>
    <row r="284" spans="2:5" x14ac:dyDescent="0.3">
      <c r="B284" s="5" t="s">
        <v>141</v>
      </c>
      <c r="C284" s="17" t="s">
        <v>131</v>
      </c>
      <c r="D284" s="17" t="s">
        <v>209</v>
      </c>
      <c r="E284" s="17" t="s">
        <v>141</v>
      </c>
    </row>
    <row r="285" spans="2:5" x14ac:dyDescent="0.3">
      <c r="B285" s="5" t="s">
        <v>141</v>
      </c>
      <c r="C285" s="17" t="s">
        <v>132</v>
      </c>
      <c r="D285" s="17" t="s">
        <v>210</v>
      </c>
      <c r="E285" s="17" t="s">
        <v>141</v>
      </c>
    </row>
    <row r="286" spans="2:5" x14ac:dyDescent="0.3">
      <c r="B286" s="5" t="s">
        <v>141</v>
      </c>
      <c r="C286" s="17" t="s">
        <v>133</v>
      </c>
      <c r="D286" s="17" t="s">
        <v>211</v>
      </c>
      <c r="E286" s="17" t="s">
        <v>141</v>
      </c>
    </row>
    <row r="287" spans="2:5" x14ac:dyDescent="0.3">
      <c r="B287" s="5" t="s">
        <v>141</v>
      </c>
      <c r="C287" s="17" t="s">
        <v>134</v>
      </c>
      <c r="D287" s="17" t="s">
        <v>212</v>
      </c>
      <c r="E287" s="17" t="s">
        <v>141</v>
      </c>
    </row>
    <row r="288" spans="2:5" x14ac:dyDescent="0.3">
      <c r="B288" s="5" t="s">
        <v>141</v>
      </c>
      <c r="C288" s="17" t="s">
        <v>135</v>
      </c>
      <c r="D288" s="17" t="s">
        <v>213</v>
      </c>
      <c r="E288" s="17" t="s">
        <v>141</v>
      </c>
    </row>
    <row r="289" spans="2:6" x14ac:dyDescent="0.3">
      <c r="B289" s="5" t="s">
        <v>141</v>
      </c>
      <c r="C289" s="17" t="s">
        <v>136</v>
      </c>
      <c r="D289" s="17" t="s">
        <v>214</v>
      </c>
      <c r="E289" s="17" t="s">
        <v>141</v>
      </c>
    </row>
    <row r="290" spans="2:6" x14ac:dyDescent="0.3">
      <c r="B290" s="5" t="s">
        <v>141</v>
      </c>
      <c r="C290" s="17" t="s">
        <v>137</v>
      </c>
      <c r="D290" s="17" t="s">
        <v>215</v>
      </c>
      <c r="E290" s="17" t="s">
        <v>141</v>
      </c>
    </row>
    <row r="291" spans="2:6" x14ac:dyDescent="0.3">
      <c r="B291" s="5" t="s">
        <v>141</v>
      </c>
      <c r="C291" s="17" t="s">
        <v>138</v>
      </c>
      <c r="D291" s="17" t="s">
        <v>216</v>
      </c>
      <c r="E291" s="17" t="s">
        <v>141</v>
      </c>
    </row>
    <row r="292" spans="2:6" x14ac:dyDescent="0.3">
      <c r="B292" s="5" t="s">
        <v>141</v>
      </c>
      <c r="C292" s="17" t="s">
        <v>139</v>
      </c>
      <c r="D292" s="17" t="s">
        <v>217</v>
      </c>
      <c r="E292" s="17" t="s">
        <v>141</v>
      </c>
    </row>
    <row r="293" spans="2:6" x14ac:dyDescent="0.3">
      <c r="B293" s="5" t="s">
        <v>141</v>
      </c>
      <c r="C293" s="17" t="s">
        <v>140</v>
      </c>
      <c r="D293" s="17" t="s">
        <v>218</v>
      </c>
      <c r="E293" s="17" t="s">
        <v>141</v>
      </c>
    </row>
    <row r="294" spans="2:6" x14ac:dyDescent="0.3">
      <c r="B294" s="5" t="s">
        <v>141</v>
      </c>
      <c r="C294" s="17" t="s">
        <v>141</v>
      </c>
      <c r="D294" s="17" t="s">
        <v>219</v>
      </c>
      <c r="E294" s="17" t="s">
        <v>141</v>
      </c>
    </row>
    <row r="295" spans="2:6" x14ac:dyDescent="0.3">
      <c r="B295" s="5" t="s">
        <v>141</v>
      </c>
      <c r="C295" s="17" t="s">
        <v>141</v>
      </c>
      <c r="D295" s="17" t="s">
        <v>220</v>
      </c>
      <c r="E295" s="17" t="s">
        <v>141</v>
      </c>
    </row>
    <row r="296" spans="2:6" x14ac:dyDescent="0.3">
      <c r="B296" s="5" t="s">
        <v>141</v>
      </c>
      <c r="C296" s="17" t="s">
        <v>141</v>
      </c>
      <c r="D296" s="17" t="s">
        <v>221</v>
      </c>
      <c r="E296" s="17" t="s">
        <v>141</v>
      </c>
    </row>
    <row r="297" spans="2:6" ht="15" thickBot="1" x14ac:dyDescent="0.35">
      <c r="B297" s="9" t="s">
        <v>141</v>
      </c>
      <c r="C297" s="18" t="s">
        <v>141</v>
      </c>
      <c r="D297" s="18" t="s">
        <v>222</v>
      </c>
      <c r="E297" s="18" t="s">
        <v>141</v>
      </c>
    </row>
    <row r="300" spans="2:6" x14ac:dyDescent="0.3">
      <c r="B300" s="4" t="s">
        <v>265</v>
      </c>
    </row>
    <row r="301" spans="2:6" ht="15" thickBot="1" x14ac:dyDescent="0.35"/>
    <row r="302" spans="2:6" ht="43.2" x14ac:dyDescent="0.3">
      <c r="B302" s="6" t="s">
        <v>266</v>
      </c>
      <c r="C302" s="7" t="s">
        <v>49</v>
      </c>
      <c r="D302" s="7" t="s">
        <v>267</v>
      </c>
      <c r="E302" s="7" t="s">
        <v>268</v>
      </c>
      <c r="F302" s="7" t="s">
        <v>269</v>
      </c>
    </row>
    <row r="303" spans="2:6" x14ac:dyDescent="0.3">
      <c r="B303" s="8" t="s">
        <v>64</v>
      </c>
      <c r="C303" s="10">
        <v>1</v>
      </c>
      <c r="D303" s="16">
        <v>42.929384214194712</v>
      </c>
      <c r="E303" s="16">
        <v>0.65240055592046176</v>
      </c>
      <c r="F303" s="16">
        <v>0.25039497294913138</v>
      </c>
    </row>
    <row r="304" spans="2:6" x14ac:dyDescent="0.3">
      <c r="B304" s="5" t="s">
        <v>142</v>
      </c>
      <c r="C304" s="11">
        <v>2</v>
      </c>
      <c r="D304" s="17">
        <v>48.929864982879316</v>
      </c>
      <c r="E304" s="17">
        <v>0.74732185131636997</v>
      </c>
      <c r="F304" s="17">
        <v>0.14466821118149864</v>
      </c>
    </row>
    <row r="305" spans="2:6" x14ac:dyDescent="0.3">
      <c r="B305" s="5" t="s">
        <v>65</v>
      </c>
      <c r="C305" s="11">
        <v>1</v>
      </c>
      <c r="D305" s="17">
        <v>54.12032844586102</v>
      </c>
      <c r="E305" s="17">
        <v>0.85494194250657496</v>
      </c>
      <c r="F305" s="17">
        <v>0.23045136168366759</v>
      </c>
    </row>
    <row r="306" spans="2:6" x14ac:dyDescent="0.3">
      <c r="B306" s="5" t="s">
        <v>143</v>
      </c>
      <c r="C306" s="11">
        <v>2</v>
      </c>
      <c r="D306" s="17">
        <v>47.293758451590286</v>
      </c>
      <c r="E306" s="17">
        <v>0.76215967079566982</v>
      </c>
      <c r="F306" s="17">
        <v>0.11387174721163579</v>
      </c>
    </row>
    <row r="307" spans="2:6" x14ac:dyDescent="0.3">
      <c r="B307" s="5" t="s">
        <v>66</v>
      </c>
      <c r="C307" s="11">
        <v>1</v>
      </c>
      <c r="D307" s="17">
        <v>33.638986008191466</v>
      </c>
      <c r="E307" s="17">
        <v>0.7983895802751485</v>
      </c>
      <c r="F307" s="17">
        <v>0.34786205660262981</v>
      </c>
    </row>
    <row r="308" spans="2:6" x14ac:dyDescent="0.3">
      <c r="B308" s="5" t="s">
        <v>144</v>
      </c>
      <c r="C308" s="11">
        <v>2</v>
      </c>
      <c r="D308" s="17">
        <v>46.386948284980086</v>
      </c>
      <c r="E308" s="17">
        <v>0.7751258455921064</v>
      </c>
      <c r="F308" s="17">
        <v>0.11701226298654577</v>
      </c>
    </row>
    <row r="309" spans="2:6" x14ac:dyDescent="0.3">
      <c r="B309" s="5" t="s">
        <v>67</v>
      </c>
      <c r="C309" s="11">
        <v>1</v>
      </c>
      <c r="D309" s="17">
        <v>46.380801871644096</v>
      </c>
      <c r="E309" s="17">
        <v>0.75265349512589697</v>
      </c>
      <c r="F309" s="17">
        <v>0.29020058082713729</v>
      </c>
    </row>
    <row r="310" spans="2:6" x14ac:dyDescent="0.3">
      <c r="B310" s="5" t="s">
        <v>145</v>
      </c>
      <c r="C310" s="11">
        <v>2</v>
      </c>
      <c r="D310" s="17">
        <v>49.288977390295592</v>
      </c>
      <c r="E310" s="17">
        <v>0.7597450800672394</v>
      </c>
      <c r="F310" s="17">
        <v>0.21185559663497305</v>
      </c>
    </row>
    <row r="311" spans="2:6" x14ac:dyDescent="0.3">
      <c r="B311" s="5" t="s">
        <v>68</v>
      </c>
      <c r="C311" s="11">
        <v>1</v>
      </c>
      <c r="D311" s="17">
        <v>48.004161918290833</v>
      </c>
      <c r="E311" s="17">
        <v>0.6042310933111068</v>
      </c>
      <c r="F311" s="17">
        <v>0.30439613195884074</v>
      </c>
    </row>
    <row r="312" spans="2:6" x14ac:dyDescent="0.3">
      <c r="B312" s="5" t="s">
        <v>146</v>
      </c>
      <c r="C312" s="11">
        <v>2</v>
      </c>
      <c r="D312" s="17">
        <v>43.996586100257453</v>
      </c>
      <c r="E312" s="17">
        <v>0.77356939441956429</v>
      </c>
      <c r="F312" s="17">
        <v>2.6533201303445383E-2</v>
      </c>
    </row>
    <row r="313" spans="2:6" x14ac:dyDescent="0.3">
      <c r="B313" s="5" t="s">
        <v>69</v>
      </c>
      <c r="C313" s="11">
        <v>1</v>
      </c>
      <c r="D313" s="17">
        <v>41.101516108442382</v>
      </c>
      <c r="E313" s="17">
        <v>0.67588109250782735</v>
      </c>
      <c r="F313" s="17">
        <v>0.37398719629463911</v>
      </c>
    </row>
    <row r="314" spans="2:6" x14ac:dyDescent="0.3">
      <c r="B314" s="5" t="s">
        <v>147</v>
      </c>
      <c r="C314" s="11">
        <v>2</v>
      </c>
      <c r="D314" s="17">
        <v>50.728965922233179</v>
      </c>
      <c r="E314" s="17">
        <v>0.73826786330005745</v>
      </c>
      <c r="F314" s="17">
        <v>0.18239218573331317</v>
      </c>
    </row>
    <row r="315" spans="2:6" x14ac:dyDescent="0.3">
      <c r="B315" s="5" t="s">
        <v>70</v>
      </c>
      <c r="C315" s="11">
        <v>1</v>
      </c>
      <c r="D315" s="17">
        <v>36.814869637315688</v>
      </c>
      <c r="E315" s="17">
        <v>0.73630667215195844</v>
      </c>
      <c r="F315" s="17">
        <v>0.3952955622378912</v>
      </c>
    </row>
    <row r="316" spans="2:6" x14ac:dyDescent="0.3">
      <c r="B316" s="5" t="s">
        <v>148</v>
      </c>
      <c r="C316" s="11">
        <v>2</v>
      </c>
      <c r="D316" s="17">
        <v>43.214604679589165</v>
      </c>
      <c r="E316" s="17">
        <v>0.79618618022349297</v>
      </c>
      <c r="F316" s="17">
        <v>0.13557456308479829</v>
      </c>
    </row>
    <row r="317" spans="2:6" x14ac:dyDescent="0.3">
      <c r="B317" s="5" t="s">
        <v>71</v>
      </c>
      <c r="C317" s="11">
        <v>1</v>
      </c>
      <c r="D317" s="17">
        <v>39.434108486522604</v>
      </c>
      <c r="E317" s="17">
        <v>0.83846506193905745</v>
      </c>
      <c r="F317" s="17">
        <v>0.34556974404753865</v>
      </c>
    </row>
    <row r="318" spans="2:6" x14ac:dyDescent="0.3">
      <c r="B318" s="5" t="s">
        <v>149</v>
      </c>
      <c r="C318" s="11">
        <v>2</v>
      </c>
      <c r="D318" s="17">
        <v>43.63324514982272</v>
      </c>
      <c r="E318" s="17">
        <v>0.79214736503909966</v>
      </c>
      <c r="F318" s="17">
        <v>0.16168985600608593</v>
      </c>
    </row>
    <row r="319" spans="2:6" x14ac:dyDescent="0.3">
      <c r="B319" s="5" t="s">
        <v>72</v>
      </c>
      <c r="C319" s="11">
        <v>1</v>
      </c>
      <c r="D319" s="17">
        <v>28.688829047676968</v>
      </c>
      <c r="E319" s="17">
        <v>0.90734956775829978</v>
      </c>
      <c r="F319" s="17">
        <v>0.42121941447148897</v>
      </c>
    </row>
    <row r="320" spans="2:6" x14ac:dyDescent="0.3">
      <c r="B320" s="5" t="s">
        <v>150</v>
      </c>
      <c r="C320" s="11">
        <v>2</v>
      </c>
      <c r="D320" s="17">
        <v>43.580586156130757</v>
      </c>
      <c r="E320" s="17">
        <v>0.83123480641376013</v>
      </c>
      <c r="F320" s="17">
        <v>3.822204691569292E-2</v>
      </c>
    </row>
    <row r="321" spans="2:6" x14ac:dyDescent="0.3">
      <c r="B321" s="5" t="s">
        <v>73</v>
      </c>
      <c r="C321" s="11">
        <v>1</v>
      </c>
      <c r="D321" s="17">
        <v>25.016038033231421</v>
      </c>
      <c r="E321" s="17">
        <v>0.86681540103869736</v>
      </c>
      <c r="F321" s="17">
        <v>0.48661440599908229</v>
      </c>
    </row>
    <row r="322" spans="2:6" x14ac:dyDescent="0.3">
      <c r="B322" s="5" t="s">
        <v>151</v>
      </c>
      <c r="C322" s="11">
        <v>2</v>
      </c>
      <c r="D322" s="17">
        <v>46.798315188976083</v>
      </c>
      <c r="E322" s="17">
        <v>0.76869361647200507</v>
      </c>
      <c r="F322" s="17">
        <v>0.20132457036476417</v>
      </c>
    </row>
    <row r="323" spans="2:6" x14ac:dyDescent="0.3">
      <c r="B323" s="5" t="s">
        <v>74</v>
      </c>
      <c r="C323" s="11">
        <v>1</v>
      </c>
      <c r="D323" s="17">
        <v>26.240339281978184</v>
      </c>
      <c r="E323" s="17">
        <v>0.93579354007249671</v>
      </c>
      <c r="F323" s="17">
        <v>0.43325973760482378</v>
      </c>
    </row>
    <row r="324" spans="2:6" x14ac:dyDescent="0.3">
      <c r="B324" s="5" t="s">
        <v>152</v>
      </c>
      <c r="C324" s="11">
        <v>2</v>
      </c>
      <c r="D324" s="17">
        <v>39.08800874927681</v>
      </c>
      <c r="E324" s="17">
        <v>0.83221360342562734</v>
      </c>
      <c r="F324" s="17">
        <v>0.11325148032449915</v>
      </c>
    </row>
    <row r="325" spans="2:6" x14ac:dyDescent="0.3">
      <c r="B325" s="5" t="s">
        <v>75</v>
      </c>
      <c r="C325" s="11">
        <v>1</v>
      </c>
      <c r="D325" s="17">
        <v>41.121891385098927</v>
      </c>
      <c r="E325" s="17">
        <v>0.72392585038964574</v>
      </c>
      <c r="F325" s="17">
        <v>0.29542391320331363</v>
      </c>
    </row>
    <row r="326" spans="2:6" x14ac:dyDescent="0.3">
      <c r="B326" s="5" t="s">
        <v>153</v>
      </c>
      <c r="C326" s="11">
        <v>2</v>
      </c>
      <c r="D326" s="17">
        <v>38.015050084431188</v>
      </c>
      <c r="E326" s="17">
        <v>0.82220738218971756</v>
      </c>
      <c r="F326" s="17">
        <v>6.4512654079719373E-2</v>
      </c>
    </row>
    <row r="327" spans="2:6" x14ac:dyDescent="0.3">
      <c r="B327" s="5" t="s">
        <v>76</v>
      </c>
      <c r="C327" s="11">
        <v>1</v>
      </c>
      <c r="D327" s="17">
        <v>31.973561771979281</v>
      </c>
      <c r="E327" s="17">
        <v>0.80031474722684137</v>
      </c>
      <c r="F327" s="17">
        <v>0.37778570574849768</v>
      </c>
    </row>
    <row r="328" spans="2:6" x14ac:dyDescent="0.3">
      <c r="B328" s="5" t="s">
        <v>154</v>
      </c>
      <c r="C328" s="11">
        <v>2</v>
      </c>
      <c r="D328" s="17">
        <v>35.720220553330876</v>
      </c>
      <c r="E328" s="17">
        <v>0.83888182078080731</v>
      </c>
      <c r="F328" s="17">
        <v>0.19470229395787761</v>
      </c>
    </row>
    <row r="329" spans="2:6" x14ac:dyDescent="0.3">
      <c r="B329" s="5" t="s">
        <v>77</v>
      </c>
      <c r="C329" s="11">
        <v>1</v>
      </c>
      <c r="D329" s="17">
        <v>19.655727242346831</v>
      </c>
      <c r="E329" s="17">
        <v>0.95830303886728252</v>
      </c>
      <c r="F329" s="17">
        <v>0.50110377004795015</v>
      </c>
    </row>
    <row r="330" spans="2:6" x14ac:dyDescent="0.3">
      <c r="B330" s="5" t="s">
        <v>78</v>
      </c>
      <c r="C330" s="11">
        <v>1</v>
      </c>
      <c r="D330" s="17">
        <v>30.217988586349616</v>
      </c>
      <c r="E330" s="17">
        <v>0.74002487103562709</v>
      </c>
      <c r="F330" s="17">
        <v>0.15775552141753332</v>
      </c>
    </row>
    <row r="331" spans="2:6" x14ac:dyDescent="0.3">
      <c r="B331" s="5" t="s">
        <v>79</v>
      </c>
      <c r="C331" s="11">
        <v>1</v>
      </c>
      <c r="D331" s="17">
        <v>21.071235466267421</v>
      </c>
      <c r="E331" s="17">
        <v>0.98378938673979244</v>
      </c>
      <c r="F331" s="17">
        <v>0.47682503224005751</v>
      </c>
    </row>
    <row r="332" spans="2:6" x14ac:dyDescent="0.3">
      <c r="B332" s="5" t="s">
        <v>155</v>
      </c>
      <c r="C332" s="11">
        <v>2</v>
      </c>
      <c r="D332" s="17">
        <v>36.573563053157571</v>
      </c>
      <c r="E332" s="17">
        <v>0.85039305347052685</v>
      </c>
      <c r="F332" s="17">
        <v>0.2598104863511721</v>
      </c>
    </row>
    <row r="333" spans="2:6" x14ac:dyDescent="0.3">
      <c r="B333" s="5" t="s">
        <v>80</v>
      </c>
      <c r="C333" s="11">
        <v>1</v>
      </c>
      <c r="D333" s="17">
        <v>41.007564432653929</v>
      </c>
      <c r="E333" s="17">
        <v>0.67952159769860432</v>
      </c>
      <c r="F333" s="17">
        <v>0.27784713294391611</v>
      </c>
    </row>
    <row r="334" spans="2:6" x14ac:dyDescent="0.3">
      <c r="B334" s="5" t="s">
        <v>156</v>
      </c>
      <c r="C334" s="11">
        <v>2</v>
      </c>
      <c r="D334" s="17">
        <v>33.777168610491387</v>
      </c>
      <c r="E334" s="17">
        <v>0.89222104026404581</v>
      </c>
      <c r="F334" s="17">
        <v>0.17762549434366309</v>
      </c>
    </row>
    <row r="335" spans="2:6" x14ac:dyDescent="0.3">
      <c r="B335" s="5" t="s">
        <v>81</v>
      </c>
      <c r="C335" s="11">
        <v>1</v>
      </c>
      <c r="D335" s="17">
        <v>38.803997356305103</v>
      </c>
      <c r="E335" s="17">
        <v>0.70643153076491771</v>
      </c>
      <c r="F335" s="17">
        <v>0.25372009776126325</v>
      </c>
    </row>
    <row r="336" spans="2:6" x14ac:dyDescent="0.3">
      <c r="B336" s="5" t="s">
        <v>157</v>
      </c>
      <c r="C336" s="11">
        <v>2</v>
      </c>
      <c r="D336" s="17">
        <v>36.23732927413127</v>
      </c>
      <c r="E336" s="17">
        <v>0.86420490631332769</v>
      </c>
      <c r="F336" s="17">
        <v>0.30685881562351558</v>
      </c>
    </row>
    <row r="337" spans="2:6" x14ac:dyDescent="0.3">
      <c r="B337" s="5" t="s">
        <v>82</v>
      </c>
      <c r="C337" s="11">
        <v>1</v>
      </c>
      <c r="D337" s="17">
        <v>29.323047589209452</v>
      </c>
      <c r="E337" s="17">
        <v>0.84268474712076191</v>
      </c>
      <c r="F337" s="17">
        <v>0.34867747603143373</v>
      </c>
    </row>
    <row r="338" spans="2:6" x14ac:dyDescent="0.3">
      <c r="B338" s="5" t="s">
        <v>158</v>
      </c>
      <c r="C338" s="11">
        <v>2</v>
      </c>
      <c r="D338" s="17">
        <v>31.521042680838516</v>
      </c>
      <c r="E338" s="17">
        <v>0.89211160947110513</v>
      </c>
      <c r="F338" s="17">
        <v>0.26275021929333342</v>
      </c>
    </row>
    <row r="339" spans="2:6" x14ac:dyDescent="0.3">
      <c r="B339" s="5" t="s">
        <v>83</v>
      </c>
      <c r="C339" s="11">
        <v>1</v>
      </c>
      <c r="D339" s="17">
        <v>27.27940239894777</v>
      </c>
      <c r="E339" s="17">
        <v>0.90622815407677537</v>
      </c>
      <c r="F339" s="17">
        <v>0.34929140127531094</v>
      </c>
    </row>
    <row r="340" spans="2:6" x14ac:dyDescent="0.3">
      <c r="B340" s="5" t="s">
        <v>159</v>
      </c>
      <c r="C340" s="11">
        <v>2</v>
      </c>
      <c r="D340" s="17">
        <v>28.979274558026223</v>
      </c>
      <c r="E340" s="17">
        <v>0.90333985922895466</v>
      </c>
      <c r="F340" s="17">
        <v>0.13014195902227452</v>
      </c>
    </row>
    <row r="341" spans="2:6" x14ac:dyDescent="0.3">
      <c r="B341" s="5" t="s">
        <v>84</v>
      </c>
      <c r="C341" s="11">
        <v>1</v>
      </c>
      <c r="D341" s="17">
        <v>21.658736347690791</v>
      </c>
      <c r="E341" s="17">
        <v>0.98221736060236886</v>
      </c>
      <c r="F341" s="17">
        <v>0.38319829768550373</v>
      </c>
    </row>
    <row r="342" spans="2:6" x14ac:dyDescent="0.3">
      <c r="B342" s="5" t="s">
        <v>160</v>
      </c>
      <c r="C342" s="11">
        <v>2</v>
      </c>
      <c r="D342" s="17">
        <v>27.267913280084464</v>
      </c>
      <c r="E342" s="17">
        <v>0.93154010692383049</v>
      </c>
      <c r="F342" s="17">
        <v>0.24729995614643241</v>
      </c>
    </row>
    <row r="343" spans="2:6" x14ac:dyDescent="0.3">
      <c r="B343" s="5" t="s">
        <v>85</v>
      </c>
      <c r="C343" s="11">
        <v>1</v>
      </c>
      <c r="D343" s="17">
        <v>17.768996139769573</v>
      </c>
      <c r="E343" s="17">
        <v>0.92649353572050652</v>
      </c>
      <c r="F343" s="17">
        <v>0.49481834757668319</v>
      </c>
    </row>
    <row r="344" spans="2:6" x14ac:dyDescent="0.3">
      <c r="B344" s="5" t="s">
        <v>161</v>
      </c>
      <c r="C344" s="11">
        <v>2</v>
      </c>
      <c r="D344" s="17">
        <v>30.809183067989203</v>
      </c>
      <c r="E344" s="17">
        <v>0.89196336750996341</v>
      </c>
      <c r="F344" s="17">
        <v>0.32051735147875648</v>
      </c>
    </row>
    <row r="345" spans="2:6" x14ac:dyDescent="0.3">
      <c r="B345" s="5" t="s">
        <v>86</v>
      </c>
      <c r="C345" s="11">
        <v>1</v>
      </c>
      <c r="D345" s="17">
        <v>7.8324717315503598</v>
      </c>
      <c r="E345" s="17">
        <v>0.9949621324030189</v>
      </c>
      <c r="F345" s="17">
        <v>0.52324662047610593</v>
      </c>
    </row>
    <row r="346" spans="2:6" x14ac:dyDescent="0.3">
      <c r="B346" s="5" t="s">
        <v>162</v>
      </c>
      <c r="C346" s="11">
        <v>2</v>
      </c>
      <c r="D346" s="17">
        <v>27.534863796282639</v>
      </c>
      <c r="E346" s="17">
        <v>0.95382330984814556</v>
      </c>
      <c r="F346" s="17">
        <v>-7.8273822197068382E-2</v>
      </c>
    </row>
    <row r="347" spans="2:6" x14ac:dyDescent="0.3">
      <c r="B347" s="5" t="s">
        <v>87</v>
      </c>
      <c r="C347" s="11">
        <v>1</v>
      </c>
      <c r="D347" s="17">
        <v>14.107088682214814</v>
      </c>
      <c r="E347" s="17">
        <v>0.96733501574528546</v>
      </c>
      <c r="F347" s="17">
        <v>0.4561244594488873</v>
      </c>
    </row>
    <row r="348" spans="2:6" x14ac:dyDescent="0.3">
      <c r="B348" s="5" t="s">
        <v>163</v>
      </c>
      <c r="C348" s="11">
        <v>2</v>
      </c>
      <c r="D348" s="17">
        <v>26.08880055509055</v>
      </c>
      <c r="E348" s="17">
        <v>0.96525059291503246</v>
      </c>
      <c r="F348" s="17">
        <v>0.10630627653684975</v>
      </c>
    </row>
    <row r="349" spans="2:6" x14ac:dyDescent="0.3">
      <c r="B349" s="5" t="s">
        <v>88</v>
      </c>
      <c r="C349" s="11">
        <v>1</v>
      </c>
      <c r="D349" s="17">
        <v>15.077620051339276</v>
      </c>
      <c r="E349" s="17">
        <v>0.94388040489802916</v>
      </c>
      <c r="F349" s="17">
        <v>0.42951995099857609</v>
      </c>
    </row>
    <row r="350" spans="2:6" x14ac:dyDescent="0.3">
      <c r="B350" s="5" t="s">
        <v>89</v>
      </c>
      <c r="C350" s="11">
        <v>1</v>
      </c>
      <c r="D350" s="17">
        <v>24.059387085543737</v>
      </c>
      <c r="E350" s="17">
        <v>0.84084644643416839</v>
      </c>
      <c r="F350" s="17">
        <v>0.25116962343136939</v>
      </c>
    </row>
    <row r="351" spans="2:6" x14ac:dyDescent="0.3">
      <c r="B351" s="5" t="s">
        <v>90</v>
      </c>
      <c r="C351" s="11">
        <v>1</v>
      </c>
      <c r="D351" s="17">
        <v>21.323959524187146</v>
      </c>
      <c r="E351" s="17">
        <v>0.89820225696400491</v>
      </c>
      <c r="F351" s="17">
        <v>0.34167510291421199</v>
      </c>
    </row>
    <row r="352" spans="2:6" x14ac:dyDescent="0.3">
      <c r="B352" s="5" t="s">
        <v>91</v>
      </c>
      <c r="C352" s="11">
        <v>1</v>
      </c>
      <c r="D352" s="17">
        <v>19.388296856195925</v>
      </c>
      <c r="E352" s="17">
        <v>0.91886232614550989</v>
      </c>
      <c r="F352" s="17">
        <v>0.36991637475110628</v>
      </c>
    </row>
    <row r="353" spans="2:6" x14ac:dyDescent="0.3">
      <c r="B353" s="5" t="s">
        <v>92</v>
      </c>
      <c r="C353" s="11">
        <v>1</v>
      </c>
      <c r="D353" s="17">
        <v>11.642268620004455</v>
      </c>
      <c r="E353" s="17">
        <v>0.96487626163420237</v>
      </c>
      <c r="F353" s="17">
        <v>0.46753911625686173</v>
      </c>
    </row>
    <row r="354" spans="2:6" x14ac:dyDescent="0.3">
      <c r="B354" s="5" t="s">
        <v>164</v>
      </c>
      <c r="C354" s="11">
        <v>2</v>
      </c>
      <c r="D354" s="17">
        <v>25.802350995063009</v>
      </c>
      <c r="E354" s="17">
        <v>0.96065745205646935</v>
      </c>
      <c r="F354" s="17">
        <v>-0.11676443652538226</v>
      </c>
    </row>
    <row r="355" spans="2:6" x14ac:dyDescent="0.3">
      <c r="B355" s="5" t="s">
        <v>93</v>
      </c>
      <c r="C355" s="11">
        <v>1</v>
      </c>
      <c r="D355" s="17">
        <v>22.996263455310618</v>
      </c>
      <c r="E355" s="17">
        <v>0.8383769327437296</v>
      </c>
      <c r="F355" s="17">
        <v>0.18342219819250946</v>
      </c>
    </row>
    <row r="356" spans="2:6" x14ac:dyDescent="0.3">
      <c r="B356" s="5" t="s">
        <v>94</v>
      </c>
      <c r="C356" s="11">
        <v>1</v>
      </c>
      <c r="D356" s="17">
        <v>21.460554644121558</v>
      </c>
      <c r="E356" s="17">
        <v>0.94618608116125069</v>
      </c>
      <c r="F356" s="17">
        <v>0.3971023309336042</v>
      </c>
    </row>
    <row r="357" spans="2:6" x14ac:dyDescent="0.3">
      <c r="B357" s="5" t="s">
        <v>95</v>
      </c>
      <c r="C357" s="11">
        <v>1</v>
      </c>
      <c r="D357" s="17">
        <v>4.6873222685145119</v>
      </c>
      <c r="E357" s="17">
        <v>0.99367046499650702</v>
      </c>
      <c r="F357" s="17">
        <v>0.54088595111008864</v>
      </c>
    </row>
    <row r="358" spans="2:6" x14ac:dyDescent="0.3">
      <c r="B358" s="5" t="s">
        <v>96</v>
      </c>
      <c r="C358" s="11">
        <v>1</v>
      </c>
      <c r="D358" s="17">
        <v>3.3916747458121042</v>
      </c>
      <c r="E358" s="17">
        <v>0.99875205599467398</v>
      </c>
      <c r="F358" s="17">
        <v>0.53870400441696176</v>
      </c>
    </row>
    <row r="359" spans="2:6" x14ac:dyDescent="0.3">
      <c r="B359" s="5" t="s">
        <v>97</v>
      </c>
      <c r="C359" s="11">
        <v>1</v>
      </c>
      <c r="D359" s="17">
        <v>9.3813618994191348</v>
      </c>
      <c r="E359" s="17">
        <v>0.98241298224807749</v>
      </c>
      <c r="F359" s="17">
        <v>0.50516447215820692</v>
      </c>
    </row>
    <row r="360" spans="2:6" x14ac:dyDescent="0.3">
      <c r="B360" s="5" t="s">
        <v>98</v>
      </c>
      <c r="C360" s="11">
        <v>1</v>
      </c>
      <c r="D360" s="17">
        <v>20.027178362560097</v>
      </c>
      <c r="E360" s="17">
        <v>0.95921277959237983</v>
      </c>
      <c r="F360" s="17">
        <v>0.50965887281734545</v>
      </c>
    </row>
    <row r="361" spans="2:6" x14ac:dyDescent="0.3">
      <c r="B361" s="5" t="s">
        <v>165</v>
      </c>
      <c r="C361" s="11">
        <v>2</v>
      </c>
      <c r="D361" s="17">
        <v>28.933441428938451</v>
      </c>
      <c r="E361" s="17">
        <v>0.9877910868172346</v>
      </c>
      <c r="F361" s="17">
        <v>-0.16726012999522211</v>
      </c>
    </row>
    <row r="362" spans="2:6" x14ac:dyDescent="0.3">
      <c r="B362" s="5" t="s">
        <v>99</v>
      </c>
      <c r="C362" s="11">
        <v>1</v>
      </c>
      <c r="D362" s="17">
        <v>6.3037468076649343</v>
      </c>
      <c r="E362" s="17">
        <v>0.99714772777566718</v>
      </c>
      <c r="F362" s="17">
        <v>0.54641996544832672</v>
      </c>
    </row>
    <row r="363" spans="2:6" x14ac:dyDescent="0.3">
      <c r="B363" s="5" t="s">
        <v>100</v>
      </c>
      <c r="C363" s="11">
        <v>1</v>
      </c>
      <c r="D363" s="17">
        <v>25.408037953496422</v>
      </c>
      <c r="E363" s="17">
        <v>0.96411890925441146</v>
      </c>
      <c r="F363" s="17">
        <v>0.4384258539035899</v>
      </c>
    </row>
    <row r="364" spans="2:6" x14ac:dyDescent="0.3">
      <c r="B364" s="5" t="s">
        <v>166</v>
      </c>
      <c r="C364" s="11">
        <v>2</v>
      </c>
      <c r="D364" s="17">
        <v>27.453589719331198</v>
      </c>
      <c r="E364" s="17">
        <v>0.99891392611430796</v>
      </c>
      <c r="F364" s="17">
        <v>4.275441230289885E-2</v>
      </c>
    </row>
    <row r="365" spans="2:6" x14ac:dyDescent="0.3">
      <c r="B365" s="5" t="s">
        <v>101</v>
      </c>
      <c r="C365" s="11">
        <v>1</v>
      </c>
      <c r="D365" s="17">
        <v>20.731983645880778</v>
      </c>
      <c r="E365" s="17">
        <v>0.97870354020177053</v>
      </c>
      <c r="F365" s="17">
        <v>0.48780831427444316</v>
      </c>
    </row>
    <row r="366" spans="2:6" x14ac:dyDescent="0.3">
      <c r="B366" s="5" t="s">
        <v>102</v>
      </c>
      <c r="C366" s="11">
        <v>1</v>
      </c>
      <c r="D366" s="17">
        <v>18.849977172388332</v>
      </c>
      <c r="E366" s="17">
        <v>0.95941946009688106</v>
      </c>
      <c r="F366" s="17">
        <v>0.38904854205611883</v>
      </c>
    </row>
    <row r="367" spans="2:6" x14ac:dyDescent="0.3">
      <c r="B367" s="5" t="s">
        <v>103</v>
      </c>
      <c r="C367" s="11">
        <v>1</v>
      </c>
      <c r="D367" s="17">
        <v>17.066244587917588</v>
      </c>
      <c r="E367" s="17">
        <v>0.98851914589544498</v>
      </c>
      <c r="F367" s="17">
        <v>0.50758263370622847</v>
      </c>
    </row>
    <row r="368" spans="2:6" x14ac:dyDescent="0.3">
      <c r="B368" s="5" t="s">
        <v>167</v>
      </c>
      <c r="C368" s="11">
        <v>2</v>
      </c>
      <c r="D368" s="17">
        <v>23.88776913827018</v>
      </c>
      <c r="E368" s="17">
        <v>0.99614049884470257</v>
      </c>
      <c r="F368" s="17">
        <v>0.14197541435877609</v>
      </c>
    </row>
    <row r="369" spans="2:6" x14ac:dyDescent="0.3">
      <c r="B369" s="5" t="s">
        <v>104</v>
      </c>
      <c r="C369" s="11">
        <v>1</v>
      </c>
      <c r="D369" s="17">
        <v>11.817204183910702</v>
      </c>
      <c r="E369" s="17">
        <v>0.95969255780389084</v>
      </c>
      <c r="F369" s="17">
        <v>0.42795367626176301</v>
      </c>
    </row>
    <row r="370" spans="2:6" x14ac:dyDescent="0.3">
      <c r="B370" s="5" t="s">
        <v>105</v>
      </c>
      <c r="C370" s="11">
        <v>1</v>
      </c>
      <c r="D370" s="17">
        <v>19.915981389934991</v>
      </c>
      <c r="E370" s="17">
        <v>0.97942099459416476</v>
      </c>
      <c r="F370" s="17">
        <v>0.5062337077302137</v>
      </c>
    </row>
    <row r="371" spans="2:6" x14ac:dyDescent="0.3">
      <c r="B371" s="5" t="s">
        <v>168</v>
      </c>
      <c r="C371" s="11">
        <v>2</v>
      </c>
      <c r="D371" s="17">
        <v>23.465674081140424</v>
      </c>
      <c r="E371" s="17">
        <v>0.99742614674887209</v>
      </c>
      <c r="F371" s="17">
        <v>0.13352840520865408</v>
      </c>
    </row>
    <row r="372" spans="2:6" x14ac:dyDescent="0.3">
      <c r="B372" s="5" t="s">
        <v>106</v>
      </c>
      <c r="C372" s="11">
        <v>1</v>
      </c>
      <c r="D372" s="17">
        <v>19.017683580031786</v>
      </c>
      <c r="E372" s="17">
        <v>0.88769699523028167</v>
      </c>
      <c r="F372" s="17">
        <v>0.29416297202420483</v>
      </c>
    </row>
    <row r="373" spans="2:6" x14ac:dyDescent="0.3">
      <c r="B373" s="5" t="s">
        <v>107</v>
      </c>
      <c r="C373" s="11">
        <v>1</v>
      </c>
      <c r="D373" s="17">
        <v>25.127923680449019</v>
      </c>
      <c r="E373" s="17">
        <v>0.97701842687296137</v>
      </c>
      <c r="F373" s="17">
        <v>0.44423478892256163</v>
      </c>
    </row>
    <row r="374" spans="2:6" x14ac:dyDescent="0.3">
      <c r="B374" s="5" t="s">
        <v>108</v>
      </c>
      <c r="C374" s="11">
        <v>1</v>
      </c>
      <c r="D374" s="17">
        <v>5.0397977615657927</v>
      </c>
      <c r="E374" s="17">
        <v>0.99258310892050794</v>
      </c>
      <c r="F374" s="17">
        <v>0.50791833934448782</v>
      </c>
    </row>
    <row r="375" spans="2:6" x14ac:dyDescent="0.3">
      <c r="B375" s="5" t="s">
        <v>109</v>
      </c>
      <c r="C375" s="11">
        <v>1</v>
      </c>
      <c r="D375" s="17">
        <v>14.125948414897342</v>
      </c>
      <c r="E375" s="17">
        <v>0.99733067304036727</v>
      </c>
      <c r="F375" s="17">
        <v>0.52486948379007947</v>
      </c>
    </row>
    <row r="376" spans="2:6" x14ac:dyDescent="0.3">
      <c r="B376" s="5" t="s">
        <v>110</v>
      </c>
      <c r="C376" s="11">
        <v>1</v>
      </c>
      <c r="D376" s="17">
        <v>19.073938919192017</v>
      </c>
      <c r="E376" s="17">
        <v>0.98643169873065728</v>
      </c>
      <c r="F376" s="17">
        <v>0.44889689476132172</v>
      </c>
    </row>
    <row r="377" spans="2:6" x14ac:dyDescent="0.3">
      <c r="B377" s="5" t="s">
        <v>111</v>
      </c>
      <c r="C377" s="11">
        <v>1</v>
      </c>
      <c r="D377" s="17">
        <v>14.409036772049092</v>
      </c>
      <c r="E377" s="17">
        <v>0.99944608848844907</v>
      </c>
      <c r="F377" s="17">
        <v>0.50089473194636291</v>
      </c>
    </row>
    <row r="378" spans="2:6" x14ac:dyDescent="0.3">
      <c r="B378" s="5" t="s">
        <v>169</v>
      </c>
      <c r="C378" s="11">
        <v>2</v>
      </c>
      <c r="D378" s="17">
        <v>22.432798592126176</v>
      </c>
      <c r="E378" s="17">
        <v>0.98834116450733811</v>
      </c>
      <c r="F378" s="17">
        <v>-2.0926671453440657E-3</v>
      </c>
    </row>
    <row r="379" spans="2:6" x14ac:dyDescent="0.3">
      <c r="B379" s="5" t="s">
        <v>112</v>
      </c>
      <c r="C379" s="11">
        <v>1</v>
      </c>
      <c r="D379" s="17">
        <v>15.933207271137093</v>
      </c>
      <c r="E379" s="17">
        <v>0.95366458592945502</v>
      </c>
      <c r="F379" s="17">
        <v>0.37368690952218075</v>
      </c>
    </row>
    <row r="380" spans="2:6" x14ac:dyDescent="0.3">
      <c r="B380" s="5" t="s">
        <v>113</v>
      </c>
      <c r="C380" s="11">
        <v>1</v>
      </c>
      <c r="D380" s="17">
        <v>15.124061088713766</v>
      </c>
      <c r="E380" s="17">
        <v>0.9348278254715674</v>
      </c>
      <c r="F380" s="17">
        <v>0.37540043529711592</v>
      </c>
    </row>
    <row r="381" spans="2:6" x14ac:dyDescent="0.3">
      <c r="B381" s="5" t="s">
        <v>170</v>
      </c>
      <c r="C381" s="11">
        <v>2</v>
      </c>
      <c r="D381" s="17">
        <v>24.755013625293735</v>
      </c>
      <c r="E381" s="17">
        <v>0.98497851409652981</v>
      </c>
      <c r="F381" s="17">
        <v>7.100136491633346E-3</v>
      </c>
    </row>
    <row r="382" spans="2:6" x14ac:dyDescent="0.3">
      <c r="B382" s="5" t="s">
        <v>114</v>
      </c>
      <c r="C382" s="11">
        <v>1</v>
      </c>
      <c r="D382" s="17">
        <v>9.1713601603998409</v>
      </c>
      <c r="E382" s="17">
        <v>0.98477781292989064</v>
      </c>
      <c r="F382" s="17">
        <v>0.46114681017485665</v>
      </c>
    </row>
    <row r="383" spans="2:6" x14ac:dyDescent="0.3">
      <c r="B383" s="5" t="s">
        <v>115</v>
      </c>
      <c r="C383" s="11">
        <v>1</v>
      </c>
      <c r="D383" s="17">
        <v>15.501473006575456</v>
      </c>
      <c r="E383" s="17">
        <v>0.99756938355303049</v>
      </c>
      <c r="F383" s="17">
        <v>0.48826873587007102</v>
      </c>
    </row>
    <row r="384" spans="2:6" x14ac:dyDescent="0.3">
      <c r="B384" s="5" t="s">
        <v>116</v>
      </c>
      <c r="C384" s="11">
        <v>1</v>
      </c>
      <c r="D384" s="17">
        <v>20.538138812781156</v>
      </c>
      <c r="E384" s="17">
        <v>0.89364359268359828</v>
      </c>
      <c r="F384" s="17">
        <v>0.21477081722544158</v>
      </c>
    </row>
    <row r="385" spans="2:6" x14ac:dyDescent="0.3">
      <c r="B385" s="5" t="s">
        <v>117</v>
      </c>
      <c r="C385" s="11">
        <v>1</v>
      </c>
      <c r="D385" s="17">
        <v>19.534440526216486</v>
      </c>
      <c r="E385" s="17">
        <v>0.97602806347326243</v>
      </c>
      <c r="F385" s="17">
        <v>0.43210469744964208</v>
      </c>
    </row>
    <row r="386" spans="2:6" x14ac:dyDescent="0.3">
      <c r="B386" s="5" t="s">
        <v>118</v>
      </c>
      <c r="C386" s="11">
        <v>1</v>
      </c>
      <c r="D386" s="17">
        <v>10.308089266912004</v>
      </c>
      <c r="E386" s="17">
        <v>0.97568619212407603</v>
      </c>
      <c r="F386" s="17">
        <v>0.4607984081960711</v>
      </c>
    </row>
    <row r="387" spans="2:6" x14ac:dyDescent="0.3">
      <c r="B387" s="5" t="s">
        <v>171</v>
      </c>
      <c r="C387" s="11">
        <v>2</v>
      </c>
      <c r="D387" s="17">
        <v>20.963421013187055</v>
      </c>
      <c r="E387" s="17">
        <v>0.9949234095609516</v>
      </c>
      <c r="F387" s="17">
        <v>0.13328198176152461</v>
      </c>
    </row>
    <row r="388" spans="2:6" x14ac:dyDescent="0.3">
      <c r="B388" s="5" t="s">
        <v>119</v>
      </c>
      <c r="C388" s="11">
        <v>1</v>
      </c>
      <c r="D388" s="17">
        <v>10.610437298212631</v>
      </c>
      <c r="E388" s="17">
        <v>0.98190480796428392</v>
      </c>
      <c r="F388" s="17">
        <v>0.48521108808970004</v>
      </c>
    </row>
    <row r="389" spans="2:6" x14ac:dyDescent="0.3">
      <c r="B389" s="5" t="s">
        <v>120</v>
      </c>
      <c r="C389" s="11">
        <v>1</v>
      </c>
      <c r="D389" s="17">
        <v>21.690792299231319</v>
      </c>
      <c r="E389" s="17">
        <v>0.97899010825502741</v>
      </c>
      <c r="F389" s="17">
        <v>0.35644689853039085</v>
      </c>
    </row>
    <row r="390" spans="2:6" x14ac:dyDescent="0.3">
      <c r="B390" s="5" t="s">
        <v>172</v>
      </c>
      <c r="C390" s="11">
        <v>2</v>
      </c>
      <c r="D390" s="17">
        <v>21.326001826630936</v>
      </c>
      <c r="E390" s="17">
        <v>0.9854174845135234</v>
      </c>
      <c r="F390" s="17">
        <v>0.1136361101127908</v>
      </c>
    </row>
    <row r="391" spans="2:6" x14ac:dyDescent="0.3">
      <c r="B391" s="5" t="s">
        <v>173</v>
      </c>
      <c r="C391" s="11">
        <v>2</v>
      </c>
      <c r="D391" s="17">
        <v>16.211818074093056</v>
      </c>
      <c r="E391" s="17">
        <v>0.9797179587875845</v>
      </c>
      <c r="F391" s="17">
        <v>2.224670197036796E-2</v>
      </c>
    </row>
    <row r="392" spans="2:6" x14ac:dyDescent="0.3">
      <c r="B392" s="5" t="s">
        <v>121</v>
      </c>
      <c r="C392" s="11">
        <v>1</v>
      </c>
      <c r="D392" s="17">
        <v>14.071139402155259</v>
      </c>
      <c r="E392" s="17">
        <v>0.97779393421693128</v>
      </c>
      <c r="F392" s="17">
        <v>0.43600460685132036</v>
      </c>
    </row>
    <row r="393" spans="2:6" x14ac:dyDescent="0.3">
      <c r="B393" s="5" t="s">
        <v>122</v>
      </c>
      <c r="C393" s="11">
        <v>1</v>
      </c>
      <c r="D393" s="17">
        <v>27.112024991501858</v>
      </c>
      <c r="E393" s="17">
        <v>0.99941139400209866</v>
      </c>
      <c r="F393" s="17">
        <v>0.40220412967574609</v>
      </c>
    </row>
    <row r="394" spans="2:6" x14ac:dyDescent="0.3">
      <c r="B394" s="5" t="s">
        <v>223</v>
      </c>
      <c r="C394" s="11">
        <v>3</v>
      </c>
      <c r="D394" s="17">
        <v>38.815117914091317</v>
      </c>
      <c r="E394" s="17">
        <v>0.81553943803897277</v>
      </c>
      <c r="F394" s="17">
        <v>-5.1016274253711309E-2</v>
      </c>
    </row>
    <row r="395" spans="2:6" x14ac:dyDescent="0.3">
      <c r="B395" s="5" t="s">
        <v>123</v>
      </c>
      <c r="C395" s="11">
        <v>1</v>
      </c>
      <c r="D395" s="17">
        <v>17.251300057829724</v>
      </c>
      <c r="E395" s="17">
        <v>0.96179129143491526</v>
      </c>
      <c r="F395" s="17">
        <v>0.40632462771919853</v>
      </c>
    </row>
    <row r="396" spans="2:6" x14ac:dyDescent="0.3">
      <c r="B396" s="5" t="s">
        <v>124</v>
      </c>
      <c r="C396" s="11">
        <v>1</v>
      </c>
      <c r="D396" s="17">
        <v>17.928344471909774</v>
      </c>
      <c r="E396" s="17">
        <v>0.91284186285273283</v>
      </c>
      <c r="F396" s="17">
        <v>0.23754479032992032</v>
      </c>
    </row>
    <row r="397" spans="2:6" x14ac:dyDescent="0.3">
      <c r="B397" s="5" t="s">
        <v>125</v>
      </c>
      <c r="C397" s="11">
        <v>1</v>
      </c>
      <c r="D397" s="17">
        <v>23.271901075316165</v>
      </c>
      <c r="E397" s="17">
        <v>0.84740433829706774</v>
      </c>
      <c r="F397" s="17">
        <v>0.16180361095582393</v>
      </c>
    </row>
    <row r="398" spans="2:6" x14ac:dyDescent="0.3">
      <c r="B398" s="5" t="s">
        <v>174</v>
      </c>
      <c r="C398" s="11">
        <v>2</v>
      </c>
      <c r="D398" s="17">
        <v>23.067712100765149</v>
      </c>
      <c r="E398" s="17">
        <v>0.96596389509883207</v>
      </c>
      <c r="F398" s="17">
        <v>5.5885374425804692E-2</v>
      </c>
    </row>
    <row r="399" spans="2:6" x14ac:dyDescent="0.3">
      <c r="B399" s="5" t="s">
        <v>126</v>
      </c>
      <c r="C399" s="11">
        <v>1</v>
      </c>
      <c r="D399" s="17">
        <v>16.519082327962504</v>
      </c>
      <c r="E399" s="17">
        <v>0.95858122314568139</v>
      </c>
      <c r="F399" s="17">
        <v>0.38852520779893041</v>
      </c>
    </row>
    <row r="400" spans="2:6" x14ac:dyDescent="0.3">
      <c r="B400" s="5" t="s">
        <v>175</v>
      </c>
      <c r="C400" s="11">
        <v>2</v>
      </c>
      <c r="D400" s="17">
        <v>24.653065986839067</v>
      </c>
      <c r="E400" s="17">
        <v>0.95395706372152511</v>
      </c>
      <c r="F400" s="17">
        <v>-4.2161557973861979E-2</v>
      </c>
    </row>
    <row r="401" spans="2:6" x14ac:dyDescent="0.3">
      <c r="B401" s="5" t="s">
        <v>127</v>
      </c>
      <c r="C401" s="11">
        <v>1</v>
      </c>
      <c r="D401" s="17">
        <v>16.199954398591522</v>
      </c>
      <c r="E401" s="17">
        <v>0.95306685665650404</v>
      </c>
      <c r="F401" s="17">
        <v>0.32275486853861218</v>
      </c>
    </row>
    <row r="402" spans="2:6" x14ac:dyDescent="0.3">
      <c r="B402" s="5" t="s">
        <v>176</v>
      </c>
      <c r="C402" s="11">
        <v>2</v>
      </c>
      <c r="D402" s="17">
        <v>26.886057396065489</v>
      </c>
      <c r="E402" s="17">
        <v>0.94733472450272516</v>
      </c>
      <c r="F402" s="17">
        <v>5.8584820678457536E-2</v>
      </c>
    </row>
    <row r="403" spans="2:6" x14ac:dyDescent="0.3">
      <c r="B403" s="5" t="s">
        <v>224</v>
      </c>
      <c r="C403" s="11">
        <v>3</v>
      </c>
      <c r="D403" s="17">
        <v>34.312208678531583</v>
      </c>
      <c r="E403" s="17">
        <v>0.85656606627333909</v>
      </c>
      <c r="F403" s="17">
        <v>-2.3094149657102034E-2</v>
      </c>
    </row>
    <row r="404" spans="2:6" x14ac:dyDescent="0.3">
      <c r="B404" s="5" t="s">
        <v>128</v>
      </c>
      <c r="C404" s="11">
        <v>1</v>
      </c>
      <c r="D404" s="17">
        <v>18.540501903350215</v>
      </c>
      <c r="E404" s="17">
        <v>0.96057554386719401</v>
      </c>
      <c r="F404" s="17">
        <v>0.36733852900506747</v>
      </c>
    </row>
    <row r="405" spans="2:6" x14ac:dyDescent="0.3">
      <c r="B405" s="5" t="s">
        <v>129</v>
      </c>
      <c r="C405" s="11">
        <v>1</v>
      </c>
      <c r="D405" s="17">
        <v>30.378300148610062</v>
      </c>
      <c r="E405" s="17">
        <v>0.99838276175698581</v>
      </c>
      <c r="F405" s="17">
        <v>0.32901564903085112</v>
      </c>
    </row>
    <row r="406" spans="2:6" x14ac:dyDescent="0.3">
      <c r="B406" s="5" t="s">
        <v>177</v>
      </c>
      <c r="C406" s="11">
        <v>2</v>
      </c>
      <c r="D406" s="17">
        <v>19.620053569183085</v>
      </c>
      <c r="E406" s="17">
        <v>0.97049945038080887</v>
      </c>
      <c r="F406" s="17">
        <v>0.10536479173058141</v>
      </c>
    </row>
    <row r="407" spans="2:6" x14ac:dyDescent="0.3">
      <c r="B407" s="5" t="s">
        <v>130</v>
      </c>
      <c r="C407" s="11">
        <v>1</v>
      </c>
      <c r="D407" s="17">
        <v>22.884170855925667</v>
      </c>
      <c r="E407" s="17">
        <v>0.95134171903615339</v>
      </c>
      <c r="F407" s="17">
        <v>0.28341152456193774</v>
      </c>
    </row>
    <row r="408" spans="2:6" x14ac:dyDescent="0.3">
      <c r="B408" s="5" t="s">
        <v>225</v>
      </c>
      <c r="C408" s="11">
        <v>3</v>
      </c>
      <c r="D408" s="17">
        <v>35.868065749208931</v>
      </c>
      <c r="E408" s="17">
        <v>0.8376925672152632</v>
      </c>
      <c r="F408" s="17">
        <v>-1.9921059985447027E-2</v>
      </c>
    </row>
    <row r="409" spans="2:6" x14ac:dyDescent="0.3">
      <c r="B409" s="5" t="s">
        <v>131</v>
      </c>
      <c r="C409" s="11">
        <v>1</v>
      </c>
      <c r="D409" s="17">
        <v>26.018167038108938</v>
      </c>
      <c r="E409" s="17">
        <v>0.995112597508098</v>
      </c>
      <c r="F409" s="17">
        <v>0.37025117925483914</v>
      </c>
    </row>
    <row r="410" spans="2:6" x14ac:dyDescent="0.3">
      <c r="B410" s="5" t="s">
        <v>132</v>
      </c>
      <c r="C410" s="11">
        <v>1</v>
      </c>
      <c r="D410" s="17">
        <v>19.2899160231138</v>
      </c>
      <c r="E410" s="17">
        <v>0.97284669179834382</v>
      </c>
      <c r="F410" s="17">
        <v>0.35142698392902333</v>
      </c>
    </row>
    <row r="411" spans="2:6" x14ac:dyDescent="0.3">
      <c r="B411" s="5" t="s">
        <v>133</v>
      </c>
      <c r="C411" s="11">
        <v>1</v>
      </c>
      <c r="D411" s="17">
        <v>25.808175044737695</v>
      </c>
      <c r="E411" s="17">
        <v>0.97609636241950326</v>
      </c>
      <c r="F411" s="17">
        <v>0.31866557787337429</v>
      </c>
    </row>
    <row r="412" spans="2:6" x14ac:dyDescent="0.3">
      <c r="B412" s="5" t="s">
        <v>134</v>
      </c>
      <c r="C412" s="11">
        <v>1</v>
      </c>
      <c r="D412" s="17">
        <v>25.381189024210009</v>
      </c>
      <c r="E412" s="17">
        <v>0.99125995092539432</v>
      </c>
      <c r="F412" s="17">
        <v>0.36108651871736025</v>
      </c>
    </row>
    <row r="413" spans="2:6" x14ac:dyDescent="0.3">
      <c r="B413" s="5" t="s">
        <v>135</v>
      </c>
      <c r="C413" s="11">
        <v>1</v>
      </c>
      <c r="D413" s="17">
        <v>26.200715325261747</v>
      </c>
      <c r="E413" s="17">
        <v>0.99693453636933138</v>
      </c>
      <c r="F413" s="17">
        <v>0.37925471012604356</v>
      </c>
    </row>
    <row r="414" spans="2:6" x14ac:dyDescent="0.3">
      <c r="B414" s="5" t="s">
        <v>178</v>
      </c>
      <c r="C414" s="11">
        <v>2</v>
      </c>
      <c r="D414" s="17">
        <v>22.534655524069549</v>
      </c>
      <c r="E414" s="17">
        <v>0.96170501174716727</v>
      </c>
      <c r="F414" s="17">
        <v>0.17059459933068466</v>
      </c>
    </row>
    <row r="415" spans="2:6" x14ac:dyDescent="0.3">
      <c r="B415" s="5" t="s">
        <v>136</v>
      </c>
      <c r="C415" s="11">
        <v>1</v>
      </c>
      <c r="D415" s="17">
        <v>22.396012583924442</v>
      </c>
      <c r="E415" s="17">
        <v>0.87862293915714229</v>
      </c>
      <c r="F415" s="17">
        <v>0.13147431569597356</v>
      </c>
    </row>
    <row r="416" spans="2:6" x14ac:dyDescent="0.3">
      <c r="B416" s="5" t="s">
        <v>179</v>
      </c>
      <c r="C416" s="11">
        <v>2</v>
      </c>
      <c r="D416" s="17">
        <v>30.000548691827298</v>
      </c>
      <c r="E416" s="17">
        <v>0.91597848101599189</v>
      </c>
      <c r="F416" s="17">
        <v>3.2606693762156497E-2</v>
      </c>
    </row>
    <row r="417" spans="2:6" x14ac:dyDescent="0.3">
      <c r="B417" s="5" t="s">
        <v>180</v>
      </c>
      <c r="C417" s="11">
        <v>2</v>
      </c>
      <c r="D417" s="17">
        <v>28.519793141308831</v>
      </c>
      <c r="E417" s="17">
        <v>0.92482175959413981</v>
      </c>
      <c r="F417" s="17">
        <v>8.5239259027224165E-2</v>
      </c>
    </row>
    <row r="418" spans="2:6" x14ac:dyDescent="0.3">
      <c r="B418" s="5" t="s">
        <v>181</v>
      </c>
      <c r="C418" s="11">
        <v>2</v>
      </c>
      <c r="D418" s="17">
        <v>26.299478159087684</v>
      </c>
      <c r="E418" s="17">
        <v>0.93643010392847603</v>
      </c>
      <c r="F418" s="17">
        <v>0.11712351032276028</v>
      </c>
    </row>
    <row r="419" spans="2:6" x14ac:dyDescent="0.3">
      <c r="B419" s="5" t="s">
        <v>137</v>
      </c>
      <c r="C419" s="11">
        <v>1</v>
      </c>
      <c r="D419" s="17">
        <v>24.167909987539172</v>
      </c>
      <c r="E419" s="17">
        <v>0.97439009777260976</v>
      </c>
      <c r="F419" s="17">
        <v>0.28938062581879637</v>
      </c>
    </row>
    <row r="420" spans="2:6" x14ac:dyDescent="0.3">
      <c r="B420" s="5" t="s">
        <v>138</v>
      </c>
      <c r="C420" s="11">
        <v>1</v>
      </c>
      <c r="D420" s="17">
        <v>27.114659435122512</v>
      </c>
      <c r="E420" s="17">
        <v>0.93880895611092319</v>
      </c>
      <c r="F420" s="17">
        <v>0.18088546951388071</v>
      </c>
    </row>
    <row r="421" spans="2:6" x14ac:dyDescent="0.3">
      <c r="B421" s="5" t="s">
        <v>139</v>
      </c>
      <c r="C421" s="11">
        <v>1</v>
      </c>
      <c r="D421" s="17">
        <v>22.206459290142508</v>
      </c>
      <c r="E421" s="17">
        <v>0.94146650036918511</v>
      </c>
      <c r="F421" s="17">
        <v>0.19843047851587617</v>
      </c>
    </row>
    <row r="422" spans="2:6" x14ac:dyDescent="0.3">
      <c r="B422" s="5" t="s">
        <v>140</v>
      </c>
      <c r="C422" s="11">
        <v>1</v>
      </c>
      <c r="D422" s="17">
        <v>27.387495068969127</v>
      </c>
      <c r="E422" s="17">
        <v>0.94288279506365569</v>
      </c>
      <c r="F422" s="17">
        <v>0.20555563290498619</v>
      </c>
    </row>
    <row r="423" spans="2:6" x14ac:dyDescent="0.3">
      <c r="B423" s="5" t="s">
        <v>182</v>
      </c>
      <c r="C423" s="11">
        <v>2</v>
      </c>
      <c r="D423" s="17">
        <v>18.949467130416874</v>
      </c>
      <c r="E423" s="17">
        <v>0.95753465830733053</v>
      </c>
      <c r="F423" s="17">
        <v>0.1513083840278352</v>
      </c>
    </row>
    <row r="424" spans="2:6" x14ac:dyDescent="0.3">
      <c r="B424" s="5" t="s">
        <v>226</v>
      </c>
      <c r="C424" s="11">
        <v>3</v>
      </c>
      <c r="D424" s="17">
        <v>26.140536803958287</v>
      </c>
      <c r="E424" s="17">
        <v>0.92024900065516624</v>
      </c>
      <c r="F424" s="17">
        <v>-3.0194941219257889E-2</v>
      </c>
    </row>
    <row r="425" spans="2:6" x14ac:dyDescent="0.3">
      <c r="B425" s="5" t="s">
        <v>183</v>
      </c>
      <c r="C425" s="11">
        <v>2</v>
      </c>
      <c r="D425" s="17">
        <v>20.971369862492658</v>
      </c>
      <c r="E425" s="17">
        <v>0.93365029003533784</v>
      </c>
      <c r="F425" s="17">
        <v>-5.0687950697470945E-3</v>
      </c>
    </row>
    <row r="426" spans="2:6" x14ac:dyDescent="0.3">
      <c r="B426" s="5" t="s">
        <v>184</v>
      </c>
      <c r="C426" s="11">
        <v>2</v>
      </c>
      <c r="D426" s="17">
        <v>20.5518515181247</v>
      </c>
      <c r="E426" s="17">
        <v>0.99339508204013904</v>
      </c>
      <c r="F426" s="17">
        <v>0.39947141925423152</v>
      </c>
    </row>
    <row r="427" spans="2:6" x14ac:dyDescent="0.3">
      <c r="B427" s="5" t="s">
        <v>227</v>
      </c>
      <c r="C427" s="11">
        <v>3</v>
      </c>
      <c r="D427" s="17">
        <v>23.172110650912732</v>
      </c>
      <c r="E427" s="17">
        <v>0.95716135320357576</v>
      </c>
      <c r="F427" s="17">
        <v>0.30050389987192372</v>
      </c>
    </row>
    <row r="428" spans="2:6" x14ac:dyDescent="0.3">
      <c r="B428" s="5" t="s">
        <v>185</v>
      </c>
      <c r="C428" s="11">
        <v>2</v>
      </c>
      <c r="D428" s="17">
        <v>7.9664936186587996</v>
      </c>
      <c r="E428" s="17">
        <v>0.99810432992713272</v>
      </c>
      <c r="F428" s="17">
        <v>0.40951038395918493</v>
      </c>
    </row>
    <row r="429" spans="2:6" x14ac:dyDescent="0.3">
      <c r="B429" s="5" t="s">
        <v>228</v>
      </c>
      <c r="C429" s="11">
        <v>3</v>
      </c>
      <c r="D429" s="17">
        <v>20.157570895301269</v>
      </c>
      <c r="E429" s="17">
        <v>0.95996538594274583</v>
      </c>
      <c r="F429" s="17">
        <v>0.1533468827927868</v>
      </c>
    </row>
    <row r="430" spans="2:6" x14ac:dyDescent="0.3">
      <c r="B430" s="5" t="s">
        <v>186</v>
      </c>
      <c r="C430" s="11">
        <v>2</v>
      </c>
      <c r="D430" s="17">
        <v>24.926476247295664</v>
      </c>
      <c r="E430" s="17">
        <v>0.99267344849611838</v>
      </c>
      <c r="F430" s="17">
        <v>0.39920306202471029</v>
      </c>
    </row>
    <row r="431" spans="2:6" x14ac:dyDescent="0.3">
      <c r="B431" s="5" t="s">
        <v>229</v>
      </c>
      <c r="C431" s="11">
        <v>3</v>
      </c>
      <c r="D431" s="17">
        <v>26.176034979657217</v>
      </c>
      <c r="E431" s="17">
        <v>0.90915379705122468</v>
      </c>
      <c r="F431" s="17">
        <v>0.28981788440836914</v>
      </c>
    </row>
    <row r="432" spans="2:6" x14ac:dyDescent="0.3">
      <c r="B432" s="5" t="s">
        <v>187</v>
      </c>
      <c r="C432" s="11">
        <v>2</v>
      </c>
      <c r="D432" s="17">
        <v>12.513531770297897</v>
      </c>
      <c r="E432" s="17">
        <v>0.99034335423077613</v>
      </c>
      <c r="F432" s="17">
        <v>0.34170833577293785</v>
      </c>
    </row>
    <row r="433" spans="2:6" x14ac:dyDescent="0.3">
      <c r="B433" s="5" t="s">
        <v>230</v>
      </c>
      <c r="C433" s="11">
        <v>3</v>
      </c>
      <c r="D433" s="17">
        <v>19.761531838133674</v>
      </c>
      <c r="E433" s="17">
        <v>0.95885281858271554</v>
      </c>
      <c r="F433" s="17">
        <v>0.39951933867460993</v>
      </c>
    </row>
    <row r="434" spans="2:6" x14ac:dyDescent="0.3">
      <c r="B434" s="5" t="s">
        <v>188</v>
      </c>
      <c r="C434" s="11">
        <v>2</v>
      </c>
      <c r="D434" s="17">
        <v>13.289124239214077</v>
      </c>
      <c r="E434" s="17">
        <v>0.98877404815769132</v>
      </c>
      <c r="F434" s="17">
        <v>0.33035611923081937</v>
      </c>
    </row>
    <row r="435" spans="2:6" x14ac:dyDescent="0.3">
      <c r="B435" s="5" t="s">
        <v>231</v>
      </c>
      <c r="C435" s="11">
        <v>3</v>
      </c>
      <c r="D435" s="17">
        <v>23.02057149634091</v>
      </c>
      <c r="E435" s="17">
        <v>0.94218394107657666</v>
      </c>
      <c r="F435" s="17">
        <v>0.28165868455595416</v>
      </c>
    </row>
    <row r="436" spans="2:6" x14ac:dyDescent="0.3">
      <c r="B436" s="5" t="s">
        <v>189</v>
      </c>
      <c r="C436" s="11">
        <v>2</v>
      </c>
      <c r="D436" s="17">
        <v>10.05212751061743</v>
      </c>
      <c r="E436" s="17">
        <v>0.98820822522711382</v>
      </c>
      <c r="F436" s="17">
        <v>0.36721743511017557</v>
      </c>
    </row>
    <row r="437" spans="2:6" x14ac:dyDescent="0.3">
      <c r="B437" s="5" t="s">
        <v>232</v>
      </c>
      <c r="C437" s="11">
        <v>3</v>
      </c>
      <c r="D437" s="17">
        <v>27.259669278276242</v>
      </c>
      <c r="E437" s="17">
        <v>0.97271682852744312</v>
      </c>
      <c r="F437" s="17">
        <v>0.4189237334964851</v>
      </c>
    </row>
    <row r="438" spans="2:6" x14ac:dyDescent="0.3">
      <c r="B438" s="5" t="s">
        <v>190</v>
      </c>
      <c r="C438" s="11">
        <v>2</v>
      </c>
      <c r="D438" s="17">
        <v>16.927101020883423</v>
      </c>
      <c r="E438" s="17">
        <v>0.99872636795180958</v>
      </c>
      <c r="F438" s="17">
        <v>0.460408854346118</v>
      </c>
    </row>
    <row r="439" spans="2:6" x14ac:dyDescent="0.3">
      <c r="B439" s="5" t="s">
        <v>233</v>
      </c>
      <c r="C439" s="11">
        <v>3</v>
      </c>
      <c r="D439" s="17">
        <v>18.747547080670344</v>
      </c>
      <c r="E439" s="17">
        <v>0.9683634337814474</v>
      </c>
      <c r="F439" s="17">
        <v>0.44459119213395876</v>
      </c>
    </row>
    <row r="440" spans="2:6" x14ac:dyDescent="0.3">
      <c r="B440" s="5" t="s">
        <v>191</v>
      </c>
      <c r="C440" s="11">
        <v>2</v>
      </c>
      <c r="D440" s="17">
        <v>10.799900929281909</v>
      </c>
      <c r="E440" s="17">
        <v>0.98998324756527301</v>
      </c>
      <c r="F440" s="17">
        <v>0.38477816719494307</v>
      </c>
    </row>
    <row r="441" spans="2:6" x14ac:dyDescent="0.3">
      <c r="B441" s="5" t="s">
        <v>234</v>
      </c>
      <c r="C441" s="11">
        <v>3</v>
      </c>
      <c r="D441" s="17">
        <v>25.039854853128837</v>
      </c>
      <c r="E441" s="17">
        <v>0.97438774444188847</v>
      </c>
      <c r="F441" s="17">
        <v>0.42799815439790978</v>
      </c>
    </row>
    <row r="442" spans="2:6" x14ac:dyDescent="0.3">
      <c r="B442" s="5" t="s">
        <v>192</v>
      </c>
      <c r="C442" s="11">
        <v>2</v>
      </c>
      <c r="D442" s="17">
        <v>13.100592139414612</v>
      </c>
      <c r="E442" s="17">
        <v>0.98431344206153626</v>
      </c>
      <c r="F442" s="17">
        <v>0.35462631611035633</v>
      </c>
    </row>
    <row r="443" spans="2:6" x14ac:dyDescent="0.3">
      <c r="B443" s="5" t="s">
        <v>235</v>
      </c>
      <c r="C443" s="11">
        <v>3</v>
      </c>
      <c r="D443" s="17">
        <v>25.859400936217497</v>
      </c>
      <c r="E443" s="17">
        <v>0.91991292160033167</v>
      </c>
      <c r="F443" s="17">
        <v>0.37567798237664635</v>
      </c>
    </row>
    <row r="444" spans="2:6" x14ac:dyDescent="0.3">
      <c r="B444" s="5" t="s">
        <v>193</v>
      </c>
      <c r="C444" s="11">
        <v>2</v>
      </c>
      <c r="D444" s="17">
        <v>22.444352768422945</v>
      </c>
      <c r="E444" s="17">
        <v>0.99865118966657185</v>
      </c>
      <c r="F444" s="17">
        <v>0.45242533044688593</v>
      </c>
    </row>
    <row r="445" spans="2:6" x14ac:dyDescent="0.3">
      <c r="B445" s="5" t="s">
        <v>236</v>
      </c>
      <c r="C445" s="11">
        <v>3</v>
      </c>
      <c r="D445" s="17">
        <v>23.767605957910956</v>
      </c>
      <c r="E445" s="17">
        <v>0.92541649547311189</v>
      </c>
      <c r="F445" s="17">
        <v>0.26185569999477754</v>
      </c>
    </row>
    <row r="446" spans="2:6" x14ac:dyDescent="0.3">
      <c r="B446" s="5" t="s">
        <v>194</v>
      </c>
      <c r="C446" s="11">
        <v>2</v>
      </c>
      <c r="D446" s="17">
        <v>18.49379831542689</v>
      </c>
      <c r="E446" s="17">
        <v>0.99942885343911514</v>
      </c>
      <c r="F446" s="17">
        <v>0.45597744152773317</v>
      </c>
    </row>
    <row r="447" spans="2:6" x14ac:dyDescent="0.3">
      <c r="B447" s="5" t="s">
        <v>237</v>
      </c>
      <c r="C447" s="11">
        <v>3</v>
      </c>
      <c r="D447" s="17">
        <v>18.160502605249764</v>
      </c>
      <c r="E447" s="17">
        <v>0.9874020623789419</v>
      </c>
      <c r="F447" s="17">
        <v>0.48660751961180582</v>
      </c>
    </row>
    <row r="448" spans="2:6" x14ac:dyDescent="0.3">
      <c r="B448" s="5" t="s">
        <v>195</v>
      </c>
      <c r="C448" s="11">
        <v>2</v>
      </c>
      <c r="D448" s="17">
        <v>26.620252817775857</v>
      </c>
      <c r="E448" s="17">
        <v>0.99470351970814586</v>
      </c>
      <c r="F448" s="17">
        <v>0.45399553905768447</v>
      </c>
    </row>
    <row r="449" spans="2:6" x14ac:dyDescent="0.3">
      <c r="B449" s="5" t="s">
        <v>238</v>
      </c>
      <c r="C449" s="11">
        <v>3</v>
      </c>
      <c r="D449" s="17">
        <v>19.326617411993549</v>
      </c>
      <c r="E449" s="17">
        <v>0.96451763741585206</v>
      </c>
      <c r="F449" s="17">
        <v>0.24035016125966782</v>
      </c>
    </row>
    <row r="450" spans="2:6" x14ac:dyDescent="0.3">
      <c r="B450" s="5" t="s">
        <v>196</v>
      </c>
      <c r="C450" s="11">
        <v>2</v>
      </c>
      <c r="D450" s="17">
        <v>14.541412410667641</v>
      </c>
      <c r="E450" s="17">
        <v>0.98488039107564951</v>
      </c>
      <c r="F450" s="17">
        <v>0.40290809882345435</v>
      </c>
    </row>
    <row r="451" spans="2:6" x14ac:dyDescent="0.3">
      <c r="B451" s="5" t="s">
        <v>239</v>
      </c>
      <c r="C451" s="11">
        <v>3</v>
      </c>
      <c r="D451" s="17">
        <v>8.3975079987797745</v>
      </c>
      <c r="E451" s="17">
        <v>0.99820845573211148</v>
      </c>
      <c r="F451" s="17">
        <v>0.49672862897156062</v>
      </c>
    </row>
    <row r="452" spans="2:6" x14ac:dyDescent="0.3">
      <c r="B452" s="5" t="s">
        <v>197</v>
      </c>
      <c r="C452" s="11">
        <v>2</v>
      </c>
      <c r="D452" s="17">
        <v>22.382109992952508</v>
      </c>
      <c r="E452" s="17">
        <v>0.99970181446802286</v>
      </c>
      <c r="F452" s="17">
        <v>0.44993978652919936</v>
      </c>
    </row>
    <row r="453" spans="2:6" x14ac:dyDescent="0.3">
      <c r="B453" s="5" t="s">
        <v>240</v>
      </c>
      <c r="C453" s="11">
        <v>3</v>
      </c>
      <c r="D453" s="17">
        <v>8.6846360024086255</v>
      </c>
      <c r="E453" s="17">
        <v>0.99293519918137407</v>
      </c>
      <c r="F453" s="17">
        <v>0.51143606023362986</v>
      </c>
    </row>
    <row r="454" spans="2:6" x14ac:dyDescent="0.3">
      <c r="B454" s="5" t="s">
        <v>198</v>
      </c>
      <c r="C454" s="11">
        <v>2</v>
      </c>
      <c r="D454" s="17">
        <v>22.863704231672845</v>
      </c>
      <c r="E454" s="17">
        <v>0.99794970775043179</v>
      </c>
      <c r="F454" s="17">
        <v>0.41770775040932179</v>
      </c>
    </row>
    <row r="455" spans="2:6" x14ac:dyDescent="0.3">
      <c r="B455" s="5" t="s">
        <v>241</v>
      </c>
      <c r="C455" s="11">
        <v>3</v>
      </c>
      <c r="D455" s="17">
        <v>8.4258133771025907</v>
      </c>
      <c r="E455" s="17">
        <v>0.99276066839199706</v>
      </c>
      <c r="F455" s="17">
        <v>0.49259136566070971</v>
      </c>
    </row>
    <row r="456" spans="2:6" x14ac:dyDescent="0.3">
      <c r="B456" s="5" t="s">
        <v>199</v>
      </c>
      <c r="C456" s="11">
        <v>2</v>
      </c>
      <c r="D456" s="17">
        <v>17.916358022032881</v>
      </c>
      <c r="E456" s="17">
        <v>0.98342113854068236</v>
      </c>
      <c r="F456" s="17">
        <v>0.37359341796102086</v>
      </c>
    </row>
    <row r="457" spans="2:6" x14ac:dyDescent="0.3">
      <c r="B457" s="5" t="s">
        <v>242</v>
      </c>
      <c r="C457" s="11">
        <v>3</v>
      </c>
      <c r="D457" s="17">
        <v>11.511652383110352</v>
      </c>
      <c r="E457" s="17">
        <v>0.98345554930811252</v>
      </c>
      <c r="F457" s="17">
        <v>0.49212275105845338</v>
      </c>
    </row>
    <row r="458" spans="2:6" x14ac:dyDescent="0.3">
      <c r="B458" s="5" t="s">
        <v>200</v>
      </c>
      <c r="C458" s="11">
        <v>2</v>
      </c>
      <c r="D458" s="17">
        <v>21.038667125160075</v>
      </c>
      <c r="E458" s="17">
        <v>0.99591983386552929</v>
      </c>
      <c r="F458" s="17">
        <v>0.46850082689094696</v>
      </c>
    </row>
    <row r="459" spans="2:6" x14ac:dyDescent="0.3">
      <c r="B459" s="5" t="s">
        <v>243</v>
      </c>
      <c r="C459" s="11">
        <v>3</v>
      </c>
      <c r="D459" s="17">
        <v>20.951055152859006</v>
      </c>
      <c r="E459" s="17">
        <v>0.96921011884022679</v>
      </c>
      <c r="F459" s="17">
        <v>0.49198335312349506</v>
      </c>
    </row>
    <row r="460" spans="2:6" x14ac:dyDescent="0.3">
      <c r="B460" s="5" t="s">
        <v>201</v>
      </c>
      <c r="C460" s="11">
        <v>2</v>
      </c>
      <c r="D460" s="17">
        <v>15.593868162833584</v>
      </c>
      <c r="E460" s="17">
        <v>0.98983187408647821</v>
      </c>
      <c r="F460" s="17">
        <v>0.43829718449249411</v>
      </c>
    </row>
    <row r="461" spans="2:6" x14ac:dyDescent="0.3">
      <c r="B461" s="5" t="s">
        <v>244</v>
      </c>
      <c r="C461" s="11">
        <v>3</v>
      </c>
      <c r="D461" s="17">
        <v>21.436374240751825</v>
      </c>
      <c r="E461" s="17">
        <v>0.97195074958189975</v>
      </c>
      <c r="F461" s="17">
        <v>0.49145279156696747</v>
      </c>
    </row>
    <row r="462" spans="2:6" x14ac:dyDescent="0.3">
      <c r="B462" s="5" t="s">
        <v>202</v>
      </c>
      <c r="C462" s="11">
        <v>2</v>
      </c>
      <c r="D462" s="17">
        <v>15.247613319275775</v>
      </c>
      <c r="E462" s="17">
        <v>0.98087104476745113</v>
      </c>
      <c r="F462" s="17">
        <v>0.40534239177378056</v>
      </c>
    </row>
    <row r="463" spans="2:6" x14ac:dyDescent="0.3">
      <c r="B463" s="5" t="s">
        <v>245</v>
      </c>
      <c r="C463" s="11">
        <v>3</v>
      </c>
      <c r="D463" s="17">
        <v>22.945983103575497</v>
      </c>
      <c r="E463" s="17">
        <v>0.95134744161307394</v>
      </c>
      <c r="F463" s="17">
        <v>0.21672491573166927</v>
      </c>
    </row>
    <row r="464" spans="2:6" x14ac:dyDescent="0.3">
      <c r="B464" s="5" t="s">
        <v>203</v>
      </c>
      <c r="C464" s="11">
        <v>2</v>
      </c>
      <c r="D464" s="17">
        <v>18.249189620657102</v>
      </c>
      <c r="E464" s="17">
        <v>0.99370903866213434</v>
      </c>
      <c r="F464" s="17">
        <v>0.45936486151397043</v>
      </c>
    </row>
    <row r="465" spans="2:6" x14ac:dyDescent="0.3">
      <c r="B465" s="5" t="s">
        <v>246</v>
      </c>
      <c r="C465" s="11">
        <v>3</v>
      </c>
      <c r="D465" s="17">
        <v>25.676449235660922</v>
      </c>
      <c r="E465" s="17">
        <v>0.965357773767899</v>
      </c>
      <c r="F465" s="17">
        <v>0.47368281937599449</v>
      </c>
    </row>
    <row r="466" spans="2:6" x14ac:dyDescent="0.3">
      <c r="B466" s="5" t="s">
        <v>204</v>
      </c>
      <c r="C466" s="11">
        <v>2</v>
      </c>
      <c r="D466" s="17">
        <v>26.053995846865334</v>
      </c>
      <c r="E466" s="17">
        <v>0.99822631363835368</v>
      </c>
      <c r="F466" s="17">
        <v>0.45684865511915845</v>
      </c>
    </row>
    <row r="467" spans="2:6" x14ac:dyDescent="0.3">
      <c r="B467" s="5" t="s">
        <v>247</v>
      </c>
      <c r="C467" s="11">
        <v>3</v>
      </c>
      <c r="D467" s="17">
        <v>12.262760025651357</v>
      </c>
      <c r="E467" s="17">
        <v>0.99003220943055747</v>
      </c>
      <c r="F467" s="17">
        <v>0.47571657477237389</v>
      </c>
    </row>
    <row r="468" spans="2:6" x14ac:dyDescent="0.3">
      <c r="B468" s="5" t="s">
        <v>205</v>
      </c>
      <c r="C468" s="11">
        <v>2</v>
      </c>
      <c r="D468" s="17">
        <v>23.349905931199896</v>
      </c>
      <c r="E468" s="17">
        <v>0.96928464110664769</v>
      </c>
      <c r="F468" s="17">
        <v>0.38270963606672753</v>
      </c>
    </row>
    <row r="469" spans="2:6" x14ac:dyDescent="0.3">
      <c r="B469" s="5" t="s">
        <v>248</v>
      </c>
      <c r="C469" s="11">
        <v>3</v>
      </c>
      <c r="D469" s="17">
        <v>3.470151309867985</v>
      </c>
      <c r="E469" s="17">
        <v>0.99917737741389157</v>
      </c>
      <c r="F469" s="17">
        <v>0.56795767633858885</v>
      </c>
    </row>
    <row r="470" spans="2:6" x14ac:dyDescent="0.3">
      <c r="B470" s="5" t="s">
        <v>206</v>
      </c>
      <c r="C470" s="11">
        <v>2</v>
      </c>
      <c r="D470" s="17">
        <v>31.258513243687069</v>
      </c>
      <c r="E470" s="17">
        <v>0.99727364971808885</v>
      </c>
      <c r="F470" s="17">
        <v>0.44066881123265789</v>
      </c>
    </row>
    <row r="471" spans="2:6" x14ac:dyDescent="0.3">
      <c r="B471" s="5" t="s">
        <v>249</v>
      </c>
      <c r="C471" s="11">
        <v>3</v>
      </c>
      <c r="D471" s="17">
        <v>7.2927914584359161</v>
      </c>
      <c r="E471" s="17">
        <v>0.9941387684577172</v>
      </c>
      <c r="F471" s="17">
        <v>0.53378784164992388</v>
      </c>
    </row>
    <row r="472" spans="2:6" x14ac:dyDescent="0.3">
      <c r="B472" s="5" t="s">
        <v>207</v>
      </c>
      <c r="C472" s="11">
        <v>2</v>
      </c>
      <c r="D472" s="17">
        <v>26.908089257502319</v>
      </c>
      <c r="E472" s="17">
        <v>0.91883784630401699</v>
      </c>
      <c r="F472" s="17">
        <v>0.20277622318559091</v>
      </c>
    </row>
    <row r="473" spans="2:6" x14ac:dyDescent="0.3">
      <c r="B473" s="5" t="s">
        <v>250</v>
      </c>
      <c r="C473" s="11">
        <v>3</v>
      </c>
      <c r="D473" s="17">
        <v>8.1908222518253098</v>
      </c>
      <c r="E473" s="17">
        <v>0.99413644874628226</v>
      </c>
      <c r="F473" s="17">
        <v>0.58435980262509524</v>
      </c>
    </row>
    <row r="474" spans="2:6" x14ac:dyDescent="0.3">
      <c r="B474" s="5" t="s">
        <v>208</v>
      </c>
      <c r="C474" s="11">
        <v>2</v>
      </c>
      <c r="D474" s="17">
        <v>24.11691345100553</v>
      </c>
      <c r="E474" s="17">
        <v>0.96328139627074127</v>
      </c>
      <c r="F474" s="17">
        <v>0.39825353027533394</v>
      </c>
    </row>
    <row r="475" spans="2:6" x14ac:dyDescent="0.3">
      <c r="B475" s="5" t="s">
        <v>251</v>
      </c>
      <c r="C475" s="11">
        <v>3</v>
      </c>
      <c r="D475" s="17">
        <v>11.405681442202225</v>
      </c>
      <c r="E475" s="17">
        <v>0.9905736423947028</v>
      </c>
      <c r="F475" s="17">
        <v>0.57775525590931121</v>
      </c>
    </row>
    <row r="476" spans="2:6" x14ac:dyDescent="0.3">
      <c r="B476" s="5" t="s">
        <v>209</v>
      </c>
      <c r="C476" s="11">
        <v>2</v>
      </c>
      <c r="D476" s="17">
        <v>30.757648183999667</v>
      </c>
      <c r="E476" s="17">
        <v>0.99552737752293663</v>
      </c>
      <c r="F476" s="17">
        <v>0.43054320352539477</v>
      </c>
    </row>
    <row r="477" spans="2:6" x14ac:dyDescent="0.3">
      <c r="B477" s="5" t="s">
        <v>252</v>
      </c>
      <c r="C477" s="11">
        <v>3</v>
      </c>
      <c r="D477" s="17">
        <v>15.571464977385697</v>
      </c>
      <c r="E477" s="17">
        <v>0.97911693726348648</v>
      </c>
      <c r="F477" s="17">
        <v>0.53249513920768243</v>
      </c>
    </row>
    <row r="478" spans="2:6" x14ac:dyDescent="0.3">
      <c r="B478" s="5" t="s">
        <v>210</v>
      </c>
      <c r="C478" s="11">
        <v>2</v>
      </c>
      <c r="D478" s="17">
        <v>27.680867989911299</v>
      </c>
      <c r="E478" s="17">
        <v>0.98531059977913737</v>
      </c>
      <c r="F478" s="17">
        <v>0.44699128490290396</v>
      </c>
    </row>
    <row r="479" spans="2:6" x14ac:dyDescent="0.3">
      <c r="B479" s="5" t="s">
        <v>253</v>
      </c>
      <c r="C479" s="11">
        <v>3</v>
      </c>
      <c r="D479" s="17">
        <v>20.205940843016283</v>
      </c>
      <c r="E479" s="17">
        <v>0.96655802019375803</v>
      </c>
      <c r="F479" s="17">
        <v>0.47709404721631521</v>
      </c>
    </row>
    <row r="480" spans="2:6" x14ac:dyDescent="0.3">
      <c r="B480" s="5" t="s">
        <v>211</v>
      </c>
      <c r="C480" s="11">
        <v>2</v>
      </c>
      <c r="D480" s="17">
        <v>25.729280689006096</v>
      </c>
      <c r="E480" s="17">
        <v>0.94080725525793396</v>
      </c>
      <c r="F480" s="17">
        <v>0.31578970487340163</v>
      </c>
    </row>
    <row r="481" spans="2:6" x14ac:dyDescent="0.3">
      <c r="B481" s="5" t="s">
        <v>254</v>
      </c>
      <c r="C481" s="11">
        <v>3</v>
      </c>
      <c r="D481" s="17">
        <v>22.765764765354856</v>
      </c>
      <c r="E481" s="17">
        <v>0.96975865327064592</v>
      </c>
      <c r="F481" s="17">
        <v>0.48535134423315535</v>
      </c>
    </row>
    <row r="482" spans="2:6" x14ac:dyDescent="0.3">
      <c r="B482" s="5" t="s">
        <v>212</v>
      </c>
      <c r="C482" s="11">
        <v>2</v>
      </c>
      <c r="D482" s="17">
        <v>34.509913885412686</v>
      </c>
      <c r="E482" s="17">
        <v>0.98536342205832361</v>
      </c>
      <c r="F482" s="17">
        <v>0.4194121538199353</v>
      </c>
    </row>
    <row r="483" spans="2:6" x14ac:dyDescent="0.3">
      <c r="B483" s="5" t="s">
        <v>255</v>
      </c>
      <c r="C483" s="11">
        <v>3</v>
      </c>
      <c r="D483" s="17">
        <v>16.804025810701159</v>
      </c>
      <c r="E483" s="17">
        <v>0.98757109425054812</v>
      </c>
      <c r="F483" s="17">
        <v>0.5136079141493145</v>
      </c>
    </row>
    <row r="484" spans="2:6" x14ac:dyDescent="0.3">
      <c r="B484" s="5" t="s">
        <v>213</v>
      </c>
      <c r="C484" s="11">
        <v>2</v>
      </c>
      <c r="D484" s="17">
        <v>36.180559998577941</v>
      </c>
      <c r="E484" s="17">
        <v>0.96989058857486843</v>
      </c>
      <c r="F484" s="17">
        <v>0.38659298456863078</v>
      </c>
    </row>
    <row r="485" spans="2:6" x14ac:dyDescent="0.3">
      <c r="B485" s="5" t="s">
        <v>256</v>
      </c>
      <c r="C485" s="11">
        <v>3</v>
      </c>
      <c r="D485" s="17">
        <v>16.162686234158365</v>
      </c>
      <c r="E485" s="17">
        <v>0.99423569659101596</v>
      </c>
      <c r="F485" s="17">
        <v>0.57246600287415761</v>
      </c>
    </row>
    <row r="486" spans="2:6" x14ac:dyDescent="0.3">
      <c r="B486" s="5" t="s">
        <v>214</v>
      </c>
      <c r="C486" s="11">
        <v>2</v>
      </c>
      <c r="D486" s="17">
        <v>37.635953828435525</v>
      </c>
      <c r="E486" s="17">
        <v>0.96980593026881357</v>
      </c>
      <c r="F486" s="17">
        <v>0.38943849018631305</v>
      </c>
    </row>
    <row r="487" spans="2:6" x14ac:dyDescent="0.3">
      <c r="B487" s="5" t="s">
        <v>257</v>
      </c>
      <c r="C487" s="11">
        <v>3</v>
      </c>
      <c r="D487" s="17">
        <v>23.294063163922399</v>
      </c>
      <c r="E487" s="17">
        <v>0.9795599373568904</v>
      </c>
      <c r="F487" s="17">
        <v>0.44144169584112558</v>
      </c>
    </row>
    <row r="488" spans="2:6" x14ac:dyDescent="0.3">
      <c r="B488" s="5" t="s">
        <v>215</v>
      </c>
      <c r="C488" s="11">
        <v>2</v>
      </c>
      <c r="D488" s="17">
        <v>42.602913403342185</v>
      </c>
      <c r="E488" s="17">
        <v>0.98202053360002572</v>
      </c>
      <c r="F488" s="17">
        <v>0.39907915736009669</v>
      </c>
    </row>
    <row r="489" spans="2:6" x14ac:dyDescent="0.3">
      <c r="B489" s="5" t="s">
        <v>258</v>
      </c>
      <c r="C489" s="11">
        <v>3</v>
      </c>
      <c r="D489" s="17">
        <v>22.46466108652486</v>
      </c>
      <c r="E489" s="17">
        <v>0.99578775827413668</v>
      </c>
      <c r="F489" s="17">
        <v>0.50089047032479683</v>
      </c>
    </row>
    <row r="490" spans="2:6" x14ac:dyDescent="0.3">
      <c r="B490" s="5" t="s">
        <v>216</v>
      </c>
      <c r="C490" s="11">
        <v>2</v>
      </c>
      <c r="D490" s="17">
        <v>38.645055689157779</v>
      </c>
      <c r="E490" s="17">
        <v>0.89642352661446911</v>
      </c>
      <c r="F490" s="17">
        <v>0.17651870737897249</v>
      </c>
    </row>
    <row r="491" spans="2:6" x14ac:dyDescent="0.3">
      <c r="B491" s="5" t="s">
        <v>259</v>
      </c>
      <c r="C491" s="11">
        <v>3</v>
      </c>
      <c r="D491" s="17">
        <v>18.836237811072568</v>
      </c>
      <c r="E491" s="17">
        <v>0.99617775060433178</v>
      </c>
      <c r="F491" s="17">
        <v>0.57022272637514759</v>
      </c>
    </row>
    <row r="492" spans="2:6" x14ac:dyDescent="0.3">
      <c r="B492" s="5" t="s">
        <v>217</v>
      </c>
      <c r="C492" s="11">
        <v>2</v>
      </c>
      <c r="D492" s="17">
        <v>42.144177382442727</v>
      </c>
      <c r="E492" s="17">
        <v>0.95560085553031582</v>
      </c>
      <c r="F492" s="17">
        <v>0.32160614326485087</v>
      </c>
    </row>
    <row r="493" spans="2:6" x14ac:dyDescent="0.3">
      <c r="B493" s="5" t="s">
        <v>260</v>
      </c>
      <c r="C493" s="11">
        <v>3</v>
      </c>
      <c r="D493" s="17">
        <v>19.122264450959332</v>
      </c>
      <c r="E493" s="17">
        <v>0.98993988140963463</v>
      </c>
      <c r="F493" s="17">
        <v>0.55473570188218069</v>
      </c>
    </row>
    <row r="494" spans="2:6" x14ac:dyDescent="0.3">
      <c r="B494" s="5" t="s">
        <v>218</v>
      </c>
      <c r="C494" s="11">
        <v>2</v>
      </c>
      <c r="D494" s="17">
        <v>40.61907759933225</v>
      </c>
      <c r="E494" s="17">
        <v>0.89704280541410197</v>
      </c>
      <c r="F494" s="17">
        <v>0.16488466846415653</v>
      </c>
    </row>
    <row r="495" spans="2:6" x14ac:dyDescent="0.3">
      <c r="B495" s="5" t="s">
        <v>261</v>
      </c>
      <c r="C495" s="11">
        <v>3</v>
      </c>
      <c r="D495" s="17">
        <v>31.639246990302603</v>
      </c>
      <c r="E495" s="17">
        <v>0.97664215298946133</v>
      </c>
      <c r="F495" s="17">
        <v>0.52342460994427409</v>
      </c>
    </row>
    <row r="496" spans="2:6" x14ac:dyDescent="0.3">
      <c r="B496" s="5" t="s">
        <v>219</v>
      </c>
      <c r="C496" s="11">
        <v>2</v>
      </c>
      <c r="D496" s="17">
        <v>53.61852760061219</v>
      </c>
      <c r="E496" s="17">
        <v>0.9495404930071073</v>
      </c>
      <c r="F496" s="17">
        <v>0.26862005581987625</v>
      </c>
    </row>
    <row r="497" spans="2:6" x14ac:dyDescent="0.3">
      <c r="B497" s="5" t="s">
        <v>262</v>
      </c>
      <c r="C497" s="11">
        <v>3</v>
      </c>
      <c r="D497" s="17">
        <v>36.558420925821764</v>
      </c>
      <c r="E497" s="17">
        <v>0.99340202934381849</v>
      </c>
      <c r="F497" s="17">
        <v>0.48871292980902942</v>
      </c>
    </row>
    <row r="498" spans="2:6" x14ac:dyDescent="0.3">
      <c r="B498" s="5" t="s">
        <v>220</v>
      </c>
      <c r="C498" s="11">
        <v>2</v>
      </c>
      <c r="D498" s="17">
        <v>57.651214657111325</v>
      </c>
      <c r="E498" s="17">
        <v>0.8914887661933335</v>
      </c>
      <c r="F498" s="17">
        <v>0.14492403434377768</v>
      </c>
    </row>
    <row r="499" spans="2:6" x14ac:dyDescent="0.3">
      <c r="B499" s="5" t="s">
        <v>263</v>
      </c>
      <c r="C499" s="11">
        <v>3</v>
      </c>
      <c r="D499" s="17">
        <v>42.402201735501116</v>
      </c>
      <c r="E499" s="17">
        <v>0.99388014749195208</v>
      </c>
      <c r="F499" s="17">
        <v>0.4362718039117367</v>
      </c>
    </row>
    <row r="500" spans="2:6" x14ac:dyDescent="0.3">
      <c r="B500" s="5" t="s">
        <v>221</v>
      </c>
      <c r="C500" s="11">
        <v>2</v>
      </c>
      <c r="D500" s="17">
        <v>63.200022138871972</v>
      </c>
      <c r="E500" s="17">
        <v>0.85213237839299716</v>
      </c>
      <c r="F500" s="17">
        <v>6.4359419956369221E-2</v>
      </c>
    </row>
    <row r="501" spans="2:6" x14ac:dyDescent="0.3">
      <c r="B501" s="5" t="s">
        <v>264</v>
      </c>
      <c r="C501" s="11">
        <v>3</v>
      </c>
      <c r="D501" s="17">
        <v>52.864553320087893</v>
      </c>
      <c r="E501" s="17">
        <v>0.97032149616429708</v>
      </c>
      <c r="F501" s="17">
        <v>0.40930857869101189</v>
      </c>
    </row>
    <row r="502" spans="2:6" ht="15" thickBot="1" x14ac:dyDescent="0.35">
      <c r="B502" s="9" t="s">
        <v>222</v>
      </c>
      <c r="C502" s="12">
        <v>2</v>
      </c>
      <c r="D502" s="18">
        <v>74.609739101033441</v>
      </c>
      <c r="E502" s="18">
        <v>0.86094281896339819</v>
      </c>
      <c r="F502" s="18">
        <v>8.5762765194909857E-2</v>
      </c>
    </row>
    <row r="505" spans="2:6" x14ac:dyDescent="0.3">
      <c r="B505" s="4" t="s">
        <v>270</v>
      </c>
    </row>
    <row r="506" spans="2:6" ht="15" thickBot="1" x14ac:dyDescent="0.35"/>
    <row r="507" spans="2:6" ht="28.8" x14ac:dyDescent="0.3">
      <c r="B507" s="6"/>
      <c r="C507" s="7" t="s">
        <v>269</v>
      </c>
    </row>
    <row r="508" spans="2:6" x14ac:dyDescent="0.3">
      <c r="B508" s="8" t="s">
        <v>271</v>
      </c>
      <c r="C508" s="16">
        <v>0.37796689194619365</v>
      </c>
    </row>
    <row r="509" spans="2:6" x14ac:dyDescent="0.3">
      <c r="B509" s="5" t="s">
        <v>272</v>
      </c>
      <c r="C509" s="17">
        <v>0.22960052798957278</v>
      </c>
    </row>
    <row r="510" spans="2:6" x14ac:dyDescent="0.3">
      <c r="B510" s="5" t="s">
        <v>273</v>
      </c>
      <c r="C510" s="17">
        <v>0.40164160737945426</v>
      </c>
    </row>
    <row r="511" spans="2:6" ht="15" thickBot="1" x14ac:dyDescent="0.35">
      <c r="B511" s="9" t="s">
        <v>274</v>
      </c>
      <c r="C511" s="18">
        <v>0.32285020478474685</v>
      </c>
    </row>
  </sheetData>
  <mergeCells count="1">
    <mergeCell ref="B1:L2"/>
  </mergeCells>
  <pageMargins left="0.7" right="0.7" top="0.75" bottom="0.75" header="0.3" footer="0.3"/>
  <pageSetup orientation="portrait" r:id="rId1"/>
  <ignoredErrors>
    <ignoredError sqref="A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D758914">
              <controlPr defaultSize="0" autoFill="0" autoPict="0" macro="[0]!GoToResultsNew1016202416340253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3</xdr:col>
                    <xdr:colOff>15240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Mall_Customers_clustering</vt:lpstr>
      <vt:lpstr>k-means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Ankit Khatana</cp:lastModifiedBy>
  <dcterms:created xsi:type="dcterms:W3CDTF">2024-10-16T11:18:51Z</dcterms:created>
  <dcterms:modified xsi:type="dcterms:W3CDTF">2024-10-16T11:18:56Z</dcterms:modified>
</cp:coreProperties>
</file>